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duumb-my.sharepoint.com/personal/kristian_liland_nmbu_no/Documents/Kurs - fag/DAT320/02_assignments/2024/assigment 3/klima/"/>
    </mc:Choice>
  </mc:AlternateContent>
  <xr:revisionPtr revIDLastSave="23" documentId="11_8AEEDE93CD553E38F34B168745BAE8E845F99C2A" xr6:coauthVersionLast="47" xr6:coauthVersionMax="47" xr10:uidLastSave="{574C9777-5D02-7B44-A77D-6E980063BA11}"/>
  <bookViews>
    <workbookView xWindow="10320" yWindow="500" windowWidth="38640" windowHeight="21120" xr2:uid="{00000000-000D-0000-FFFF-FFFF00000000}"/>
  </bookViews>
  <sheets>
    <sheet name="Dogn februar 20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6" i="1" l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</calcChain>
</file>

<file path=xl/sharedStrings.xml><?xml version="1.0" encoding="utf-8"?>
<sst xmlns="http://schemas.openxmlformats.org/spreadsheetml/2006/main" count="316" uniqueCount="38">
  <si>
    <t>DATO</t>
  </si>
  <si>
    <t>LT</t>
  </si>
  <si>
    <t>LTmin</t>
  </si>
  <si>
    <t>LTmax</t>
  </si>
  <si>
    <t>RF</t>
  </si>
  <si>
    <t>SD</t>
  </si>
  <si>
    <t>LP</t>
  </si>
  <si>
    <t>NB1</t>
  </si>
  <si>
    <t>SDman</t>
  </si>
  <si>
    <t>VH</t>
  </si>
  <si>
    <t>VHmax</t>
  </si>
  <si>
    <t>VR</t>
  </si>
  <si>
    <t>FLUXS</t>
  </si>
  <si>
    <t>FLUXM</t>
  </si>
  <si>
    <t>JT2</t>
  </si>
  <si>
    <t>JT5</t>
  </si>
  <si>
    <t>JT10</t>
  </si>
  <si>
    <t>JT20</t>
  </si>
  <si>
    <t>JT50</t>
  </si>
  <si>
    <t>JT100</t>
  </si>
  <si>
    <t>GLOB</t>
  </si>
  <si>
    <t>DIFF</t>
  </si>
  <si>
    <t>Bal</t>
  </si>
  <si>
    <t>UV</t>
  </si>
  <si>
    <t>Synlig</t>
  </si>
  <si>
    <t>Ir</t>
  </si>
  <si>
    <t>PAR</t>
  </si>
  <si>
    <t>Alb</t>
  </si>
  <si>
    <t>GrMin</t>
  </si>
  <si>
    <t>N</t>
  </si>
  <si>
    <t>NØ</t>
  </si>
  <si>
    <t>Ø</t>
  </si>
  <si>
    <t>NV</t>
  </si>
  <si>
    <t>SØ</t>
  </si>
  <si>
    <t>S</t>
  </si>
  <si>
    <t>V</t>
  </si>
  <si>
    <t>SV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</si>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</sst>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.#"/>
    <numFmt numFmtId="165" formatCode="0.0"/>
    <numFmt numFmtId="167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Segoe UI"/>
    </font>
    <font>
      <sz val="11"/>
      <color rgb="FF000000"/>
      <name val="Segoe UI"/>
    </font>
    <font>
      <sz val="11"/>
      <color rgb="FF000000"/>
      <name val="Segoe UI"/>
    </font>
    <font>
      <sz val="11"/>
      <color rgb="FF000000"/>
      <name val="Segoe UI"/>
    </font>
    <font>
      <sz val="11"/>
      <color rgb="FF000000"/>
      <name val="Segoe UI"/>
    </font>
    <font>
      <sz val="11"/>
      <color rgb="FF000000"/>
      <name val="Segoe UI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2" fontId="3" fillId="4" borderId="3" xfId="0" applyNumberFormat="1" applyFont="1" applyFill="1" applyBorder="1" applyAlignment="1">
      <alignment horizontal="right" vertical="center" wrapText="1"/>
    </xf>
    <xf numFmtId="164" fontId="6" fillId="7" borderId="6" xfId="0" applyNumberFormat="1" applyFont="1" applyFill="1" applyBorder="1" applyAlignment="1">
      <alignment horizontal="right" vertical="center" wrapText="1"/>
    </xf>
    <xf numFmtId="165" fontId="1" fillId="2" borderId="1" xfId="0" applyNumberFormat="1" applyFont="1" applyFill="1" applyBorder="1" applyAlignment="1">
      <alignment horizontal="center" vertical="center"/>
    </xf>
    <xf numFmtId="165" fontId="3" fillId="4" borderId="3" xfId="0" applyNumberFormat="1" applyFont="1" applyFill="1" applyBorder="1" applyAlignment="1">
      <alignment horizontal="right" vertical="center" wrapText="1"/>
    </xf>
    <xf numFmtId="165" fontId="4" fillId="5" borderId="4" xfId="0" applyNumberFormat="1" applyFont="1" applyFill="1" applyBorder="1" applyAlignment="1">
      <alignment horizontal="right" vertical="center" wrapText="1"/>
    </xf>
    <xf numFmtId="165" fontId="0" fillId="0" borderId="0" xfId="0" applyNumberFormat="1"/>
    <xf numFmtId="165" fontId="5" fillId="6" borderId="5" xfId="0" applyNumberFormat="1" applyFont="1" applyFill="1" applyBorder="1" applyAlignment="1">
      <alignment vertical="center" wrapText="1"/>
    </xf>
    <xf numFmtId="167" fontId="1" fillId="2" borderId="1" xfId="0" applyNumberFormat="1" applyFont="1" applyFill="1" applyBorder="1" applyAlignment="1">
      <alignment horizontal="center" vertical="center"/>
    </xf>
    <xf numFmtId="167" fontId="2" fillId="3" borderId="2" xfId="0" applyNumberFormat="1" applyFont="1" applyFill="1" applyBorder="1" applyAlignment="1">
      <alignment horizontal="right" vertical="center" wrapText="1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88"/>
  <sheetViews>
    <sheetView tabSelected="1" workbookViewId="0">
      <selection activeCell="A43" sqref="A43"/>
    </sheetView>
  </sheetViews>
  <sheetFormatPr baseColWidth="10" defaultColWidth="9.1640625" defaultRowHeight="15" x14ac:dyDescent="0.2"/>
  <cols>
    <col min="1" max="1" width="20.33203125" style="11" customWidth="1"/>
    <col min="2" max="2" width="5.83203125" style="7" customWidth="1"/>
    <col min="3" max="3" width="7" style="7" customWidth="1"/>
    <col min="4" max="4" width="7.1640625" style="7" customWidth="1"/>
    <col min="5" max="5" width="6.83203125" style="7" customWidth="1"/>
    <col min="6" max="6" width="7.1640625" style="7" customWidth="1"/>
    <col min="7" max="7" width="7.5" style="7" customWidth="1"/>
    <col min="8" max="8" width="7.6640625" style="7" customWidth="1"/>
    <col min="9" max="9" width="11.5" style="7" customWidth="1"/>
    <col min="10" max="10" width="8.1640625" style="7" customWidth="1"/>
    <col min="11" max="11" width="7.5" style="7" customWidth="1"/>
    <col min="12" max="12" width="5.1640625" style="7" customWidth="1"/>
    <col min="13" max="14" width="7.5" style="7" customWidth="1"/>
    <col min="15" max="15" width="6.83203125" style="7" customWidth="1"/>
    <col min="16" max="16" width="5.1640625" style="7" customWidth="1"/>
    <col min="17" max="17" width="8.5" style="7" customWidth="1"/>
    <col min="18" max="19" width="8.83203125" style="7" customWidth="1"/>
    <col min="20" max="20" width="6" style="7" customWidth="1"/>
    <col min="21" max="21" width="6.1640625" customWidth="1"/>
    <col min="22" max="22" width="8" customWidth="1"/>
    <col min="23" max="23" width="8.5" customWidth="1"/>
    <col min="24" max="24" width="5.1640625" customWidth="1"/>
    <col min="25" max="25" width="10.1640625" customWidth="1"/>
    <col min="26" max="26" width="9.33203125" customWidth="1"/>
    <col min="27" max="27" width="7.6640625" customWidth="1"/>
    <col min="28" max="28" width="5.1640625" customWidth="1"/>
    <col min="29" max="29" width="13.83203125" customWidth="1"/>
  </cols>
  <sheetData>
    <row r="1" spans="1:30" ht="16" x14ac:dyDescent="0.2">
      <c r="A1" s="9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30" ht="17" x14ac:dyDescent="0.2">
      <c r="A2" s="10">
        <v>45292.006944444402</v>
      </c>
      <c r="B2" s="5">
        <v>-4.4708329999999998</v>
      </c>
      <c r="C2" s="5">
        <v>-5.0039999999999996</v>
      </c>
      <c r="D2" s="5">
        <v>-3.5990000000000002</v>
      </c>
      <c r="E2" s="5">
        <v>86.784030000000001</v>
      </c>
      <c r="F2" s="6">
        <v>0</v>
      </c>
      <c r="G2" s="5">
        <v>999.46079999999995</v>
      </c>
      <c r="H2" s="5">
        <v>13.7</v>
      </c>
      <c r="J2" s="5">
        <v>3.924188</v>
      </c>
      <c r="K2" s="5">
        <v>5.1260000000000003</v>
      </c>
      <c r="L2" s="8" t="s">
        <v>29</v>
      </c>
      <c r="M2" s="5">
        <v>-0.12586020000000001</v>
      </c>
      <c r="N2" s="5">
        <v>-1.456715</v>
      </c>
      <c r="O2" s="5">
        <v>-0.56465969999999999</v>
      </c>
      <c r="P2" s="5">
        <v>-0.43370829999999999</v>
      </c>
      <c r="Q2" s="5">
        <v>-0.48825689999999999</v>
      </c>
      <c r="R2" s="5">
        <v>-0.15713189999999999</v>
      </c>
      <c r="S2" s="5">
        <v>0.72870829999999998</v>
      </c>
      <c r="T2" s="5">
        <v>2.5665559999999998</v>
      </c>
      <c r="U2" s="2">
        <v>0.35735339999999999</v>
      </c>
      <c r="V2" s="2">
        <v>0.37757350000000001</v>
      </c>
      <c r="W2" s="2">
        <v>-0.52431059999999996</v>
      </c>
      <c r="X2" s="2">
        <v>7.6153190000000004</v>
      </c>
      <c r="Y2" s="2">
        <v>36.161850000000001</v>
      </c>
      <c r="Z2" s="2">
        <v>56.222839999999998</v>
      </c>
      <c r="AA2" s="2">
        <v>1.004596</v>
      </c>
      <c r="AB2" s="2">
        <v>0.75599280000000002</v>
      </c>
      <c r="AC2" s="3">
        <v>-4.3540000000000001</v>
      </c>
    </row>
    <row r="3" spans="1:30" ht="17" x14ac:dyDescent="0.2">
      <c r="A3" s="10">
        <v>45293.923611111102</v>
      </c>
      <c r="B3" s="5">
        <v>-7.3721249999999996</v>
      </c>
      <c r="C3" s="5">
        <v>-8.85</v>
      </c>
      <c r="D3" s="5">
        <v>-4.8049999999999997</v>
      </c>
      <c r="E3" s="5">
        <v>77.463059999999999</v>
      </c>
      <c r="F3" s="6">
        <v>0</v>
      </c>
      <c r="G3" s="5">
        <v>1001.153</v>
      </c>
      <c r="H3" s="5">
        <v>0.2</v>
      </c>
      <c r="I3" s="5">
        <v>39</v>
      </c>
      <c r="J3" s="5">
        <v>4.0488609999999996</v>
      </c>
      <c r="K3" s="5">
        <v>5.2779999999999996</v>
      </c>
      <c r="L3" s="8" t="s">
        <v>30</v>
      </c>
      <c r="M3" s="5">
        <v>-0.11597730000000001</v>
      </c>
      <c r="N3" s="5">
        <v>-1.34233</v>
      </c>
      <c r="O3" s="5">
        <v>-0.52993049999999997</v>
      </c>
      <c r="P3" s="5">
        <v>-0.40563890000000002</v>
      </c>
      <c r="Q3" s="5">
        <v>-0.4518472</v>
      </c>
      <c r="R3" s="5">
        <v>-0.1379861</v>
      </c>
      <c r="S3" s="5">
        <v>0.74115279999999994</v>
      </c>
      <c r="T3" s="5">
        <v>2.5498400000000001</v>
      </c>
      <c r="U3" s="2">
        <v>0.70958639999999995</v>
      </c>
      <c r="V3" s="2">
        <v>0.7482567</v>
      </c>
      <c r="W3" s="2">
        <v>-0.96150480000000005</v>
      </c>
      <c r="X3" s="2">
        <v>7.4310609999999997</v>
      </c>
      <c r="Y3" s="2">
        <v>29.311530000000001</v>
      </c>
      <c r="Z3" s="2">
        <v>63.257420000000003</v>
      </c>
      <c r="AA3" s="2">
        <v>1.872841</v>
      </c>
      <c r="AB3" s="2">
        <v>0.81039939999999999</v>
      </c>
      <c r="AC3" s="3">
        <v>-9</v>
      </c>
      <c r="AD3" s="7">
        <f>A3-A2</f>
        <v>1.9166666667006211</v>
      </c>
    </row>
    <row r="4" spans="1:30" ht="17" x14ac:dyDescent="0.2">
      <c r="A4" s="10">
        <v>45294.923611111102</v>
      </c>
      <c r="B4" s="5">
        <v>-8.4557570000000002</v>
      </c>
      <c r="C4" s="5">
        <v>-8.9700000000000006</v>
      </c>
      <c r="D4" s="5">
        <v>-7.8129999999999997</v>
      </c>
      <c r="E4" s="5">
        <v>70.886039999999994</v>
      </c>
      <c r="F4" s="6">
        <v>0</v>
      </c>
      <c r="G4" s="5">
        <v>996.50009999999997</v>
      </c>
      <c r="H4" s="5">
        <v>0</v>
      </c>
      <c r="I4" s="5">
        <v>33</v>
      </c>
      <c r="J4" s="5">
        <v>5.0089030000000001</v>
      </c>
      <c r="K4" s="5">
        <v>6.4690000000000003</v>
      </c>
      <c r="L4" s="8" t="s">
        <v>30</v>
      </c>
      <c r="M4" s="5">
        <v>-0.120846</v>
      </c>
      <c r="N4" s="5">
        <v>-1.3986810000000001</v>
      </c>
      <c r="O4" s="5">
        <v>-0.50968060000000004</v>
      </c>
      <c r="P4" s="5">
        <v>-0.36020829999999998</v>
      </c>
      <c r="Q4" s="5">
        <v>-0.4076806</v>
      </c>
      <c r="R4" s="5">
        <v>-0.11979860000000001</v>
      </c>
      <c r="S4" s="5">
        <v>0.74788189999999999</v>
      </c>
      <c r="T4" s="5">
        <v>2.5351669999999999</v>
      </c>
      <c r="U4" s="2">
        <v>0.76612440000000004</v>
      </c>
      <c r="V4" s="2">
        <v>0.79571769999999997</v>
      </c>
      <c r="W4" s="2">
        <v>-0.89416439999999997</v>
      </c>
      <c r="X4" s="2">
        <v>6.3904500000000004</v>
      </c>
      <c r="Y4" s="2">
        <v>30.321079999999998</v>
      </c>
      <c r="Z4" s="2">
        <v>63.288469999999997</v>
      </c>
      <c r="AA4" s="2">
        <v>1.981627</v>
      </c>
      <c r="AB4" s="2">
        <v>0.8220459</v>
      </c>
      <c r="AC4" s="3">
        <v>-7.8250000000000002</v>
      </c>
      <c r="AD4" s="7">
        <f>A4-A3</f>
        <v>1</v>
      </c>
    </row>
    <row r="5" spans="1:30" ht="17" x14ac:dyDescent="0.2">
      <c r="A5" s="10">
        <v>45295.006944444402</v>
      </c>
      <c r="B5" s="5">
        <v>-11.72104</v>
      </c>
      <c r="C5" s="5">
        <v>-18.77</v>
      </c>
      <c r="D5" s="5">
        <v>-8.93</v>
      </c>
      <c r="E5" s="5">
        <v>74.256389999999996</v>
      </c>
      <c r="F5" s="6">
        <v>0</v>
      </c>
      <c r="G5" s="5">
        <v>1000.3920000000001</v>
      </c>
      <c r="H5" s="5">
        <v>0</v>
      </c>
      <c r="I5" s="5">
        <v>33</v>
      </c>
      <c r="J5" s="5">
        <v>3.3118470000000002</v>
      </c>
      <c r="K5" s="5">
        <v>4.93</v>
      </c>
      <c r="L5" s="8" t="s">
        <v>29</v>
      </c>
      <c r="M5" s="5">
        <v>-0.12837390000000001</v>
      </c>
      <c r="N5" s="5">
        <v>-1.4858089999999999</v>
      </c>
      <c r="O5" s="5">
        <v>-0.4878055</v>
      </c>
      <c r="P5" s="5">
        <v>-0.35668050000000001</v>
      </c>
      <c r="Q5" s="5">
        <v>-0.40102779999999999</v>
      </c>
      <c r="R5" s="5">
        <v>-0.1135278</v>
      </c>
      <c r="S5" s="5">
        <v>0.75731250000000006</v>
      </c>
      <c r="T5" s="5">
        <v>2.5206110000000002</v>
      </c>
      <c r="U5" s="2">
        <v>1.511174</v>
      </c>
      <c r="V5" s="2">
        <v>0.77919479999999997</v>
      </c>
      <c r="W5" s="2">
        <v>-2.3377080000000001</v>
      </c>
      <c r="X5" s="2">
        <v>4.2542679999999997</v>
      </c>
      <c r="Y5" s="2">
        <v>28.712980000000002</v>
      </c>
      <c r="Z5" s="2">
        <v>67.032749999999993</v>
      </c>
      <c r="AA5" s="2">
        <v>2.9917370000000001</v>
      </c>
      <c r="AB5" s="2">
        <v>0.76379410000000003</v>
      </c>
      <c r="AC5" s="3">
        <v>-26.11</v>
      </c>
      <c r="AD5" s="7">
        <f>A5-A4</f>
        <v>8.3333333299378864E-2</v>
      </c>
    </row>
    <row r="6" spans="1:30" ht="17" x14ac:dyDescent="0.2">
      <c r="A6" s="10">
        <v>45296.006944444402</v>
      </c>
      <c r="B6" s="5">
        <v>-18.06382</v>
      </c>
      <c r="C6" s="5">
        <v>-23.21</v>
      </c>
      <c r="D6" s="5">
        <v>-14.19</v>
      </c>
      <c r="E6" s="5">
        <v>81.625969999999995</v>
      </c>
      <c r="F6" s="6">
        <v>0</v>
      </c>
      <c r="G6" s="5">
        <v>1004.2190000000001</v>
      </c>
      <c r="H6" s="5">
        <v>0</v>
      </c>
      <c r="I6" s="5">
        <v>32</v>
      </c>
      <c r="J6" s="5">
        <v>1.7308539999999999</v>
      </c>
      <c r="K6" s="5">
        <v>2.806</v>
      </c>
      <c r="L6" s="8" t="s">
        <v>29</v>
      </c>
      <c r="M6" s="5">
        <v>-0.1852608</v>
      </c>
      <c r="N6" s="5">
        <v>-2.1442220000000001</v>
      </c>
      <c r="O6" s="5">
        <v>-0.52420140000000004</v>
      </c>
      <c r="P6" s="5">
        <v>-0.36767359999999999</v>
      </c>
      <c r="Q6" s="5">
        <v>-0.42934719999999998</v>
      </c>
      <c r="R6" s="5">
        <v>-9.1986109999999996E-2</v>
      </c>
      <c r="S6" s="5">
        <v>0.7576389</v>
      </c>
      <c r="T6" s="5">
        <v>2.5042710000000001</v>
      </c>
      <c r="U6" s="2">
        <v>2.772211</v>
      </c>
      <c r="V6" s="2">
        <v>0.81538929999999998</v>
      </c>
      <c r="W6" s="2">
        <v>-2.3799990000000002</v>
      </c>
      <c r="X6" s="2">
        <v>2.3889309999999999</v>
      </c>
      <c r="Y6" s="2">
        <v>54.133319999999998</v>
      </c>
      <c r="Z6" s="2">
        <v>43.477760000000004</v>
      </c>
      <c r="AA6" s="2">
        <v>3.30545</v>
      </c>
      <c r="AB6" s="2">
        <v>0.53053640000000002</v>
      </c>
      <c r="AC6" s="3">
        <v>-29.53</v>
      </c>
      <c r="AD6" s="7">
        <f>A6-A5</f>
        <v>1</v>
      </c>
    </row>
    <row r="7" spans="1:30" ht="17" x14ac:dyDescent="0.2">
      <c r="A7" s="10">
        <v>45297.006944444402</v>
      </c>
      <c r="B7" s="5">
        <v>-20.110620000000001</v>
      </c>
      <c r="C7" s="5">
        <v>-23.54</v>
      </c>
      <c r="D7" s="5">
        <v>-15.37</v>
      </c>
      <c r="E7" s="5">
        <v>81.78049</v>
      </c>
      <c r="F7" s="6">
        <v>0</v>
      </c>
      <c r="G7" s="5">
        <v>1011.369</v>
      </c>
      <c r="H7" s="5">
        <v>0</v>
      </c>
      <c r="J7" s="5">
        <v>1.001271</v>
      </c>
      <c r="K7" s="5">
        <v>2.109</v>
      </c>
      <c r="L7" s="8" t="s">
        <v>30</v>
      </c>
      <c r="M7" s="5">
        <v>-0.26051340000000001</v>
      </c>
      <c r="N7" s="5">
        <v>-3.0152009999999998</v>
      </c>
      <c r="O7" s="5">
        <v>-0.65009030000000001</v>
      </c>
      <c r="P7" s="5">
        <v>-0.46113890000000002</v>
      </c>
      <c r="Q7" s="5">
        <v>-0.46890280000000001</v>
      </c>
      <c r="R7" s="5">
        <v>-9.2770839999999993E-2</v>
      </c>
      <c r="S7" s="5">
        <v>0.70118060000000004</v>
      </c>
      <c r="T7" s="5">
        <v>2.4713129999999999</v>
      </c>
      <c r="U7" s="2">
        <v>2.2258260000000001</v>
      </c>
      <c r="V7" s="2">
        <v>0.99356679999999997</v>
      </c>
      <c r="W7" s="2">
        <v>-1.2361120000000001</v>
      </c>
      <c r="X7" s="2">
        <v>2.9524149999999998</v>
      </c>
      <c r="Y7" s="2">
        <v>46.681640000000002</v>
      </c>
      <c r="Z7" s="2">
        <v>50.365949999999998</v>
      </c>
      <c r="AA7" s="2">
        <v>3.236027</v>
      </c>
      <c r="AB7" s="2">
        <v>0.57490249999999998</v>
      </c>
      <c r="AC7" s="3">
        <v>-29.04</v>
      </c>
      <c r="AD7" s="7">
        <f>A7-A6</f>
        <v>1</v>
      </c>
    </row>
    <row r="8" spans="1:30" ht="17" x14ac:dyDescent="0.2">
      <c r="A8" s="10">
        <v>45298.923611111102</v>
      </c>
      <c r="B8" s="5">
        <v>-17.2484</v>
      </c>
      <c r="C8" s="5">
        <v>-21.38</v>
      </c>
      <c r="D8" s="5">
        <v>-13.18</v>
      </c>
      <c r="E8" s="5">
        <v>83.927090000000007</v>
      </c>
      <c r="F8" s="6">
        <v>0</v>
      </c>
      <c r="G8" s="5">
        <v>1022.341</v>
      </c>
      <c r="H8" s="5">
        <v>0</v>
      </c>
      <c r="J8" s="5">
        <v>0.77095840000000004</v>
      </c>
      <c r="K8" s="5">
        <v>1.7609999999999999</v>
      </c>
      <c r="L8" s="8" t="s">
        <v>30</v>
      </c>
      <c r="M8" s="5">
        <v>-0.28873379999999998</v>
      </c>
      <c r="N8" s="5">
        <v>-3.3418260000000002</v>
      </c>
      <c r="O8" s="5">
        <v>-0.7941667</v>
      </c>
      <c r="P8" s="5">
        <v>-0.56599310000000003</v>
      </c>
      <c r="Q8" s="5">
        <v>-0.53972220000000004</v>
      </c>
      <c r="R8" s="5">
        <v>-0.12277780000000001</v>
      </c>
      <c r="S8" s="5">
        <v>0.66</v>
      </c>
      <c r="T8" s="5">
        <v>2.425271</v>
      </c>
      <c r="U8" s="2">
        <v>1.2623180000000001</v>
      </c>
      <c r="V8" s="2">
        <v>1.0214529999999999</v>
      </c>
      <c r="W8" s="2">
        <v>-0.50941020000000004</v>
      </c>
      <c r="X8" s="2">
        <v>4.6839550000000001</v>
      </c>
      <c r="Y8" s="2">
        <v>31.931699999999999</v>
      </c>
      <c r="Z8" s="2">
        <v>63.384349999999998</v>
      </c>
      <c r="AA8" s="2">
        <v>2.6188410000000002</v>
      </c>
      <c r="AB8" s="2">
        <v>0.71493819999999997</v>
      </c>
      <c r="AC8" s="3">
        <v>-25.78</v>
      </c>
      <c r="AD8" s="7">
        <f>A8-A7</f>
        <v>1.9166666667006211</v>
      </c>
    </row>
    <row r="9" spans="1:30" ht="17" x14ac:dyDescent="0.2">
      <c r="A9" s="10">
        <v>45299.923611111102</v>
      </c>
      <c r="B9" s="5">
        <v>-16.163060000000002</v>
      </c>
      <c r="C9" s="5">
        <v>-17.47</v>
      </c>
      <c r="D9" s="5">
        <v>-14.68</v>
      </c>
      <c r="E9" s="5">
        <v>84.702079999999995</v>
      </c>
      <c r="F9" s="6">
        <v>0</v>
      </c>
      <c r="G9" s="5">
        <v>1027.5239999999999</v>
      </c>
      <c r="H9" s="5">
        <v>0</v>
      </c>
      <c r="I9" s="5">
        <v>30</v>
      </c>
      <c r="J9" s="5">
        <v>0.65006249999999999</v>
      </c>
      <c r="K9" s="5">
        <v>1.339</v>
      </c>
      <c r="L9" s="8" t="s">
        <v>31</v>
      </c>
      <c r="M9" s="5">
        <v>-0.27432420000000002</v>
      </c>
      <c r="N9" s="5">
        <v>-3.175049</v>
      </c>
      <c r="O9" s="5">
        <v>-0.87331250000000005</v>
      </c>
      <c r="P9" s="5">
        <v>-0.66645840000000001</v>
      </c>
      <c r="Q9" s="5">
        <v>-0.60743060000000004</v>
      </c>
      <c r="R9" s="5">
        <v>-0.14646529999999999</v>
      </c>
      <c r="S9" s="5">
        <v>0.62322909999999998</v>
      </c>
      <c r="T9" s="5">
        <v>2.3756179999999998</v>
      </c>
      <c r="U9" s="2">
        <v>1.6696519999999999</v>
      </c>
      <c r="V9" s="2">
        <v>1.12788</v>
      </c>
      <c r="W9" s="2">
        <v>-0.52251840000000005</v>
      </c>
      <c r="X9" s="2">
        <v>4.2752970000000001</v>
      </c>
      <c r="Y9" s="2">
        <v>36.943510000000003</v>
      </c>
      <c r="Z9" s="2">
        <v>58.781190000000002</v>
      </c>
      <c r="AA9" s="2">
        <v>3.3988559999999999</v>
      </c>
      <c r="AB9" s="2">
        <v>0.74784079999999997</v>
      </c>
      <c r="AC9" s="3">
        <v>-19.11</v>
      </c>
      <c r="AD9" s="7">
        <f>A9-A8</f>
        <v>1</v>
      </c>
    </row>
    <row r="10" spans="1:30" ht="17" x14ac:dyDescent="0.2">
      <c r="A10" s="10">
        <v>45300.923611111102</v>
      </c>
      <c r="B10" s="5">
        <v>-12.5151</v>
      </c>
      <c r="C10" s="5">
        <v>-16.86</v>
      </c>
      <c r="D10" s="5">
        <v>-7.1109999999999998</v>
      </c>
      <c r="E10" s="5">
        <v>87.722219999999993</v>
      </c>
      <c r="F10" s="6">
        <v>0</v>
      </c>
      <c r="G10" s="5">
        <v>1024.4459999999999</v>
      </c>
      <c r="H10" s="5">
        <v>0</v>
      </c>
      <c r="I10" s="5">
        <v>30</v>
      </c>
      <c r="J10" s="5">
        <v>0.58259720000000004</v>
      </c>
      <c r="K10" s="5">
        <v>1.3879999999999999</v>
      </c>
      <c r="L10" s="8" t="s">
        <v>30</v>
      </c>
      <c r="M10" s="5">
        <v>-0.25850400000000001</v>
      </c>
      <c r="N10" s="5">
        <v>-2.9919440000000002</v>
      </c>
      <c r="O10" s="5">
        <v>-0.89179169999999996</v>
      </c>
      <c r="P10" s="5">
        <v>-0.69766660000000003</v>
      </c>
      <c r="Q10" s="5">
        <v>-0.65313889999999997</v>
      </c>
      <c r="R10" s="5">
        <v>-0.18609029999999999</v>
      </c>
      <c r="S10" s="5">
        <v>0.58638889999999999</v>
      </c>
      <c r="T10" s="5">
        <v>2.3230559999999998</v>
      </c>
      <c r="U10" s="2">
        <v>1.2807770000000001</v>
      </c>
      <c r="V10" s="2">
        <v>0.93573139999999999</v>
      </c>
      <c r="W10" s="2">
        <v>-0.2907882</v>
      </c>
      <c r="X10" s="2">
        <v>5.123888</v>
      </c>
      <c r="Y10" s="2">
        <v>36.54139</v>
      </c>
      <c r="Z10" s="2">
        <v>58.334719999999997</v>
      </c>
      <c r="AA10" s="2">
        <v>2.777072</v>
      </c>
      <c r="AB10" s="2">
        <v>0.7285604</v>
      </c>
      <c r="AC10" s="3">
        <v>-19.559999999999999</v>
      </c>
      <c r="AD10" s="7">
        <f>A10-A9</f>
        <v>1</v>
      </c>
    </row>
    <row r="11" spans="1:30" ht="17" x14ac:dyDescent="0.2">
      <c r="A11" s="10">
        <v>45301.923611111102</v>
      </c>
      <c r="B11" s="5">
        <v>-10.62542</v>
      </c>
      <c r="C11" s="5">
        <v>-14.36</v>
      </c>
      <c r="D11" s="5">
        <v>-7.1829999999999998</v>
      </c>
      <c r="E11" s="5">
        <v>89.420839999999998</v>
      </c>
      <c r="F11" s="6">
        <v>0</v>
      </c>
      <c r="G11" s="5">
        <v>1020.723</v>
      </c>
      <c r="H11" s="5">
        <v>0</v>
      </c>
      <c r="I11" s="5">
        <v>30</v>
      </c>
      <c r="J11" s="5">
        <v>0.57590969999999997</v>
      </c>
      <c r="K11" s="5">
        <v>1.4890000000000001</v>
      </c>
      <c r="L11" s="8" t="s">
        <v>30</v>
      </c>
      <c r="M11" s="5">
        <v>-0.23519999999999999</v>
      </c>
      <c r="N11" s="5">
        <v>-2.7222219999999999</v>
      </c>
      <c r="O11" s="5">
        <v>-0.88444449999999997</v>
      </c>
      <c r="P11" s="5">
        <v>-0.70453469999999996</v>
      </c>
      <c r="Q11" s="5">
        <v>-0.66799310000000001</v>
      </c>
      <c r="R11" s="5">
        <v>-0.2259861</v>
      </c>
      <c r="S11" s="5">
        <v>0.54733339999999997</v>
      </c>
      <c r="T11" s="5">
        <v>2.2829100000000002</v>
      </c>
      <c r="U11" s="2">
        <v>2.2899259999999999</v>
      </c>
      <c r="V11" s="2">
        <v>1.173856</v>
      </c>
      <c r="W11" s="2">
        <v>-1.052114</v>
      </c>
      <c r="X11" s="2">
        <v>3.4071150000000001</v>
      </c>
      <c r="Y11" s="2">
        <v>32.706119999999999</v>
      </c>
      <c r="Z11" s="2">
        <v>63.886769999999999</v>
      </c>
      <c r="AA11" s="2">
        <v>4.2464829999999996</v>
      </c>
      <c r="AB11" s="2">
        <v>0.72302710000000003</v>
      </c>
      <c r="AC11" s="3">
        <v>-18</v>
      </c>
      <c r="AD11" s="7">
        <f>A11-A10</f>
        <v>1</v>
      </c>
    </row>
    <row r="12" spans="1:30" ht="17" x14ac:dyDescent="0.2">
      <c r="A12" s="10">
        <v>45302.006944444402</v>
      </c>
      <c r="B12" s="5">
        <v>-2.6680760000000001</v>
      </c>
      <c r="C12" s="5">
        <v>-7.7469999999999999</v>
      </c>
      <c r="D12" s="5">
        <v>2.069</v>
      </c>
      <c r="E12" s="5">
        <v>83.832499999999996</v>
      </c>
      <c r="F12" s="6">
        <v>0</v>
      </c>
      <c r="G12" s="5">
        <v>1018.381</v>
      </c>
      <c r="H12" s="5">
        <v>0</v>
      </c>
      <c r="I12" s="5">
        <v>30</v>
      </c>
      <c r="J12" s="5">
        <v>1.428882</v>
      </c>
      <c r="K12" s="5">
        <v>3.2160000000000002</v>
      </c>
      <c r="L12" s="8" t="s">
        <v>32</v>
      </c>
      <c r="M12" s="5">
        <v>-0.2022351</v>
      </c>
      <c r="N12" s="5">
        <v>-2.340684</v>
      </c>
      <c r="O12" s="5">
        <v>-0.90267359999999996</v>
      </c>
      <c r="P12" s="5">
        <v>-0.70457639999999999</v>
      </c>
      <c r="Q12" s="5">
        <v>-0.69122919999999999</v>
      </c>
      <c r="R12" s="5">
        <v>-0.2366944</v>
      </c>
      <c r="S12" s="5">
        <v>0.51964580000000005</v>
      </c>
      <c r="T12" s="5">
        <v>2.2459859999999998</v>
      </c>
      <c r="U12" s="2">
        <v>1.354033</v>
      </c>
      <c r="V12" s="2">
        <v>1.1292740000000001</v>
      </c>
      <c r="W12" s="2">
        <v>-1.8714310000000001</v>
      </c>
      <c r="X12" s="2">
        <v>5.1133459999999999</v>
      </c>
      <c r="Y12" s="2">
        <v>41.599719999999998</v>
      </c>
      <c r="Z12" s="2">
        <v>53.286940000000001</v>
      </c>
      <c r="AA12" s="2">
        <v>3.1592709999999999</v>
      </c>
      <c r="AB12" s="2">
        <v>0.7418863</v>
      </c>
      <c r="AC12" s="3">
        <v>-13.96</v>
      </c>
      <c r="AD12" s="7">
        <f>A12-A11</f>
        <v>8.3333333299378864E-2</v>
      </c>
    </row>
    <row r="13" spans="1:30" ht="17" x14ac:dyDescent="0.2">
      <c r="A13" s="10">
        <v>45303.006944444402</v>
      </c>
      <c r="B13" s="5">
        <v>-8.5048200000000005</v>
      </c>
      <c r="C13" s="5">
        <v>-11.95</v>
      </c>
      <c r="D13" s="5">
        <v>-5.2130000000000001</v>
      </c>
      <c r="E13" s="5">
        <v>90.672219999999996</v>
      </c>
      <c r="F13" s="6">
        <v>0</v>
      </c>
      <c r="G13" s="5">
        <v>1010.402</v>
      </c>
      <c r="H13" s="5">
        <v>0</v>
      </c>
      <c r="I13" s="5">
        <v>30</v>
      </c>
      <c r="J13" s="5">
        <v>0.76637500000000003</v>
      </c>
      <c r="K13" s="5">
        <v>1.7909999999999999</v>
      </c>
      <c r="L13" s="8" t="s">
        <v>31</v>
      </c>
      <c r="M13" s="5">
        <v>-0.1968261</v>
      </c>
      <c r="N13" s="5">
        <v>-2.2780800000000001</v>
      </c>
      <c r="O13" s="5">
        <v>-0.85708329999999999</v>
      </c>
      <c r="P13" s="5">
        <v>-0.68141669999999999</v>
      </c>
      <c r="Q13" s="5">
        <v>-0.67129159999999999</v>
      </c>
      <c r="R13" s="5">
        <v>-0.26695829999999998</v>
      </c>
      <c r="S13" s="5">
        <v>0.4951875</v>
      </c>
      <c r="T13" s="5">
        <v>2.2180620000000002</v>
      </c>
      <c r="U13" s="2">
        <v>0.6459876</v>
      </c>
      <c r="V13" s="2">
        <v>0.70908959999999999</v>
      </c>
      <c r="W13" s="2">
        <v>-1.0832599999999999</v>
      </c>
      <c r="X13" s="2">
        <v>5.9777310000000003</v>
      </c>
      <c r="Y13" s="2">
        <v>12.97874</v>
      </c>
      <c r="Z13" s="2">
        <v>81.043530000000004</v>
      </c>
      <c r="AA13" s="2">
        <v>1.5272589999999999</v>
      </c>
      <c r="AB13" s="2">
        <v>0.82881459999999996</v>
      </c>
      <c r="AC13" s="3">
        <v>-16.25</v>
      </c>
      <c r="AD13" s="7">
        <f>A13-A12</f>
        <v>1</v>
      </c>
    </row>
    <row r="14" spans="1:30" ht="17" x14ac:dyDescent="0.2">
      <c r="A14" s="10">
        <v>45304.006944444402</v>
      </c>
      <c r="B14" s="5">
        <v>-4.9712009999999998</v>
      </c>
      <c r="C14" s="5">
        <v>-9.1199999999999992</v>
      </c>
      <c r="D14" s="5">
        <v>-3.387</v>
      </c>
      <c r="E14" s="5">
        <v>94.688890000000001</v>
      </c>
      <c r="F14" s="6">
        <v>0</v>
      </c>
      <c r="G14" s="5">
        <v>988.81700000000001</v>
      </c>
      <c r="H14" s="5">
        <v>0</v>
      </c>
      <c r="J14" s="5">
        <v>1.124576</v>
      </c>
      <c r="K14" s="5">
        <v>2.798</v>
      </c>
      <c r="L14" s="8" t="s">
        <v>29</v>
      </c>
      <c r="M14" s="5">
        <v>-0.1938465</v>
      </c>
      <c r="N14" s="5">
        <v>-2.2435939999999999</v>
      </c>
      <c r="O14" s="5">
        <v>-0.86121530000000002</v>
      </c>
      <c r="P14" s="5">
        <v>-0.68076389999999998</v>
      </c>
      <c r="Q14" s="5">
        <v>-0.68620139999999996</v>
      </c>
      <c r="R14" s="5">
        <v>-0.27485419999999999</v>
      </c>
      <c r="S14" s="5">
        <v>0.47922219999999999</v>
      </c>
      <c r="T14" s="5">
        <v>2.1947429999999999</v>
      </c>
      <c r="U14" s="2">
        <v>1.286726</v>
      </c>
      <c r="V14" s="2">
        <v>0.98233159999999997</v>
      </c>
      <c r="W14" s="2">
        <v>-0.40509899999999999</v>
      </c>
      <c r="X14" s="2">
        <v>4.872973</v>
      </c>
      <c r="Y14" s="2">
        <v>38.35642</v>
      </c>
      <c r="Z14" s="2">
        <v>56.770609999999998</v>
      </c>
      <c r="AA14" s="2">
        <v>2.6444960000000002</v>
      </c>
      <c r="AB14" s="2">
        <v>0.75470159999999997</v>
      </c>
      <c r="AC14" s="3">
        <v>-10.5</v>
      </c>
      <c r="AD14" s="7">
        <f>A14-A13</f>
        <v>1</v>
      </c>
    </row>
    <row r="15" spans="1:30" ht="17" x14ac:dyDescent="0.2">
      <c r="A15" s="10">
        <v>45305.006944444402</v>
      </c>
      <c r="B15" s="5">
        <v>-4.1299239999999999</v>
      </c>
      <c r="C15" s="5">
        <v>-8.09</v>
      </c>
      <c r="D15" s="5">
        <v>-0.89100000000000001</v>
      </c>
      <c r="E15" s="5">
        <v>93.543049999999994</v>
      </c>
      <c r="F15" s="6">
        <v>0</v>
      </c>
      <c r="G15" s="5">
        <v>978.17290000000003</v>
      </c>
      <c r="H15" s="5">
        <v>2.8</v>
      </c>
      <c r="J15" s="5">
        <v>2.1690209999999999</v>
      </c>
      <c r="K15" s="5">
        <v>9.74</v>
      </c>
      <c r="L15" s="8" t="s">
        <v>31</v>
      </c>
      <c r="M15" s="5">
        <v>-0.14860619999999999</v>
      </c>
      <c r="N15" s="5">
        <v>-1.7199789999999999</v>
      </c>
      <c r="O15" s="5">
        <v>-0.78259719999999999</v>
      </c>
      <c r="P15" s="5">
        <v>-0.63518050000000004</v>
      </c>
      <c r="Q15" s="5">
        <v>-0.66394439999999999</v>
      </c>
      <c r="R15" s="5">
        <v>-0.27441670000000001</v>
      </c>
      <c r="S15" s="5">
        <v>0.46696530000000003</v>
      </c>
      <c r="T15" s="5">
        <v>2.1719580000000001</v>
      </c>
      <c r="U15" s="2">
        <v>0.8266308</v>
      </c>
      <c r="V15" s="2">
        <v>0.88115639999999995</v>
      </c>
      <c r="W15" s="2">
        <v>-0.41105520000000001</v>
      </c>
      <c r="X15" s="2">
        <v>5.88103</v>
      </c>
      <c r="Y15" s="2">
        <v>15.731809999999999</v>
      </c>
      <c r="Z15" s="2">
        <v>78.387159999999994</v>
      </c>
      <c r="AA15" s="2">
        <v>2.0854219999999999</v>
      </c>
      <c r="AB15" s="2">
        <v>0.83845599999999998</v>
      </c>
      <c r="AC15" s="3">
        <v>-13.2</v>
      </c>
      <c r="AD15" s="7">
        <f>A15-A14</f>
        <v>1</v>
      </c>
    </row>
    <row r="16" spans="1:30" ht="17" x14ac:dyDescent="0.2">
      <c r="A16" s="10">
        <v>45306.006944444402</v>
      </c>
      <c r="B16" s="5">
        <v>-11.788080000000001</v>
      </c>
      <c r="C16" s="5">
        <v>-20.5</v>
      </c>
      <c r="D16" s="5">
        <v>-4.3019999999999996</v>
      </c>
      <c r="E16" s="5">
        <v>78.085139999999996</v>
      </c>
      <c r="F16" s="6">
        <v>0</v>
      </c>
      <c r="G16" s="5">
        <v>982.34659999999997</v>
      </c>
      <c r="H16" s="5">
        <v>0.1</v>
      </c>
      <c r="I16" s="5">
        <v>33</v>
      </c>
      <c r="J16" s="5">
        <v>2.2188119999999998</v>
      </c>
      <c r="K16" s="5">
        <v>7.585</v>
      </c>
      <c r="L16" s="8" t="s">
        <v>29</v>
      </c>
      <c r="M16" s="5">
        <v>-0.1243119</v>
      </c>
      <c r="N16" s="5">
        <v>-1.438795</v>
      </c>
      <c r="O16" s="5">
        <v>-0.71409719999999999</v>
      </c>
      <c r="P16" s="5">
        <v>-0.58336809999999995</v>
      </c>
      <c r="Q16" s="5">
        <v>-0.62223609999999996</v>
      </c>
      <c r="R16" s="5">
        <v>-0.26563189999999998</v>
      </c>
      <c r="S16" s="5">
        <v>0.47340969999999999</v>
      </c>
      <c r="T16" s="5">
        <v>2.1548959999999999</v>
      </c>
      <c r="U16" s="2">
        <v>2.361691</v>
      </c>
      <c r="V16" s="2">
        <v>0.71141410000000005</v>
      </c>
      <c r="W16" s="2">
        <v>-2.9185669999999999</v>
      </c>
      <c r="X16" s="2">
        <v>3.7915719999999999</v>
      </c>
      <c r="Y16" s="2">
        <v>37.474379999999996</v>
      </c>
      <c r="Z16" s="2">
        <v>58.734050000000003</v>
      </c>
      <c r="AA16" s="2">
        <v>4.3115930000000002</v>
      </c>
      <c r="AB16" s="2">
        <v>0.65085079999999995</v>
      </c>
      <c r="AC16" s="3">
        <v>-27.51</v>
      </c>
      <c r="AD16" s="7">
        <f>A16-A15</f>
        <v>1</v>
      </c>
    </row>
    <row r="17" spans="1:29" ht="17" x14ac:dyDescent="0.2">
      <c r="A17" s="10">
        <v>45307.006944444402</v>
      </c>
      <c r="B17" s="5">
        <v>-12.917820000000001</v>
      </c>
      <c r="C17" s="5">
        <v>-21.08</v>
      </c>
      <c r="D17" s="5">
        <v>-4.7709999999999999</v>
      </c>
      <c r="E17" s="5">
        <v>87.982640000000004</v>
      </c>
      <c r="F17" s="6">
        <v>0</v>
      </c>
      <c r="G17" s="5">
        <v>985.5231</v>
      </c>
      <c r="H17" s="5">
        <v>1.3</v>
      </c>
      <c r="I17" s="5">
        <v>33</v>
      </c>
      <c r="J17" s="5">
        <v>1.4530970000000001</v>
      </c>
      <c r="K17" s="5">
        <v>5.2119999999999997</v>
      </c>
      <c r="L17" s="8" t="s">
        <v>33</v>
      </c>
      <c r="M17" s="5">
        <v>-0.22590060000000001</v>
      </c>
      <c r="N17" s="5">
        <v>-2.6145900000000002</v>
      </c>
      <c r="O17" s="5">
        <v>-0.75349999999999995</v>
      </c>
      <c r="P17" s="5">
        <v>-0.59317359999999997</v>
      </c>
      <c r="Q17" s="5">
        <v>-0.61884030000000001</v>
      </c>
      <c r="R17" s="5">
        <v>-0.26115969999999999</v>
      </c>
      <c r="S17" s="5">
        <v>0.46812500000000001</v>
      </c>
      <c r="T17" s="5">
        <v>2.1387360000000002</v>
      </c>
      <c r="U17" s="2">
        <v>0.96325139999999998</v>
      </c>
      <c r="V17" s="2">
        <v>1.0404580000000001</v>
      </c>
      <c r="W17" s="2">
        <v>-0.1346958</v>
      </c>
      <c r="X17" s="2">
        <v>5.93546</v>
      </c>
      <c r="Y17" s="2">
        <v>20.93852</v>
      </c>
      <c r="Z17" s="2">
        <v>73.126019999999997</v>
      </c>
      <c r="AA17" s="2">
        <v>2.2730809999999999</v>
      </c>
      <c r="AB17" s="2">
        <v>0.81023089999999998</v>
      </c>
      <c r="AC17" s="3">
        <v>-27.31</v>
      </c>
    </row>
    <row r="18" spans="1:29" ht="17" x14ac:dyDescent="0.2">
      <c r="A18" s="10">
        <v>45308.006944444402</v>
      </c>
      <c r="B18" s="5">
        <v>-6.5408679999999997</v>
      </c>
      <c r="C18" s="5">
        <v>-9.7799999999999994</v>
      </c>
      <c r="D18" s="5">
        <v>-5.12</v>
      </c>
      <c r="E18" s="5">
        <v>86.239519999999999</v>
      </c>
      <c r="F18" s="6">
        <v>0</v>
      </c>
      <c r="G18" s="5">
        <v>967.98879999999997</v>
      </c>
      <c r="H18" s="5">
        <v>12.2</v>
      </c>
      <c r="I18" s="5">
        <v>47</v>
      </c>
      <c r="J18" s="5">
        <v>3.5886179999999999</v>
      </c>
      <c r="K18" s="5">
        <v>7.12</v>
      </c>
      <c r="L18" s="8" t="s">
        <v>32</v>
      </c>
      <c r="M18" s="5">
        <v>-0.19627320000000001</v>
      </c>
      <c r="N18" s="5">
        <v>-2.2716810000000001</v>
      </c>
      <c r="O18" s="5">
        <v>-0.84361109999999995</v>
      </c>
      <c r="P18" s="5">
        <v>-0.65656250000000005</v>
      </c>
      <c r="Q18" s="5">
        <v>-0.67414580000000002</v>
      </c>
      <c r="R18" s="5">
        <v>-0.29043049999999998</v>
      </c>
      <c r="S18" s="5">
        <v>0.44034030000000002</v>
      </c>
      <c r="T18" s="5">
        <v>2.1204100000000001</v>
      </c>
      <c r="U18" s="2">
        <v>0.94276510000000002</v>
      </c>
      <c r="V18" s="2">
        <v>0.96640559999999998</v>
      </c>
      <c r="W18" s="2">
        <v>-0.84295799999999999</v>
      </c>
      <c r="X18" s="2">
        <v>4.8678299999999997</v>
      </c>
      <c r="Y18" s="2">
        <v>38.982300000000002</v>
      </c>
      <c r="Z18" s="2">
        <v>56.149880000000003</v>
      </c>
      <c r="AA18" s="2">
        <v>2.6451169999999999</v>
      </c>
      <c r="AB18" s="2">
        <v>0.84645840000000006</v>
      </c>
      <c r="AC18" s="3">
        <v>-11.73</v>
      </c>
    </row>
    <row r="19" spans="1:29" ht="17" x14ac:dyDescent="0.2">
      <c r="A19" s="10">
        <v>45309.923611111102</v>
      </c>
      <c r="B19" s="5">
        <v>-13.04621</v>
      </c>
      <c r="C19" s="5">
        <v>-16.829999999999998</v>
      </c>
      <c r="D19" s="5">
        <v>-7.9740000000000002</v>
      </c>
      <c r="E19" s="5">
        <v>82.115549999999999</v>
      </c>
      <c r="F19" s="6">
        <v>0</v>
      </c>
      <c r="G19" s="5">
        <v>975.93520000000001</v>
      </c>
      <c r="H19" s="5">
        <v>0</v>
      </c>
      <c r="I19" s="5">
        <v>48</v>
      </c>
      <c r="J19" s="5">
        <v>1.007347</v>
      </c>
      <c r="K19" s="5">
        <v>3.0579999999999998</v>
      </c>
      <c r="L19" s="8" t="s">
        <v>31</v>
      </c>
      <c r="M19" s="5">
        <v>-0.13225319999999999</v>
      </c>
      <c r="N19" s="5">
        <v>-1.530708</v>
      </c>
      <c r="O19" s="5">
        <v>-0.76115969999999999</v>
      </c>
      <c r="P19" s="5">
        <v>-0.62645139999999999</v>
      </c>
      <c r="Q19" s="5">
        <v>-0.62575000000000003</v>
      </c>
      <c r="R19" s="5">
        <v>-0.27209030000000001</v>
      </c>
      <c r="S19" s="5">
        <v>0.45621529999999999</v>
      </c>
      <c r="T19" s="5">
        <v>2.0995759999999999</v>
      </c>
      <c r="U19" s="2">
        <v>2.7343709999999999</v>
      </c>
      <c r="V19" s="2">
        <v>1.05308</v>
      </c>
      <c r="W19" s="2">
        <v>-1.83646</v>
      </c>
      <c r="X19" s="2">
        <v>3.6648350000000001</v>
      </c>
      <c r="Y19" s="2">
        <v>29.956320000000002</v>
      </c>
      <c r="Z19" s="2">
        <v>66.37885</v>
      </c>
      <c r="AA19" s="2">
        <v>4.9828549999999998</v>
      </c>
      <c r="AB19" s="2">
        <v>0.78600769999999998</v>
      </c>
      <c r="AC19" s="3">
        <v>-22.63</v>
      </c>
    </row>
    <row r="20" spans="1:29" ht="17" x14ac:dyDescent="0.2">
      <c r="A20" s="10">
        <v>45310.006944444402</v>
      </c>
      <c r="B20" s="5">
        <v>-14.631589999999999</v>
      </c>
      <c r="C20" s="5">
        <v>-18.36</v>
      </c>
      <c r="D20" s="5">
        <v>-6.9969999999999999</v>
      </c>
      <c r="E20" s="5">
        <v>86.567359999999994</v>
      </c>
      <c r="F20" s="6">
        <v>0</v>
      </c>
      <c r="G20" s="5">
        <v>985.38070000000005</v>
      </c>
      <c r="H20" s="5">
        <v>0</v>
      </c>
      <c r="I20" s="5">
        <v>48</v>
      </c>
      <c r="J20" s="5">
        <v>0.8469236</v>
      </c>
      <c r="K20" s="5">
        <v>2.0510000000000002</v>
      </c>
      <c r="L20" s="8" t="s">
        <v>30</v>
      </c>
      <c r="M20" s="5">
        <v>-0.14238600000000001</v>
      </c>
      <c r="N20" s="5">
        <v>-1.647986</v>
      </c>
      <c r="O20" s="5">
        <v>-0.72427779999999997</v>
      </c>
      <c r="P20" s="5">
        <v>-0.58723610000000004</v>
      </c>
      <c r="Q20" s="5">
        <v>-0.61120830000000004</v>
      </c>
      <c r="R20" s="5">
        <v>-0.26596530000000002</v>
      </c>
      <c r="S20" s="5">
        <v>0.4498472</v>
      </c>
      <c r="T20" s="5">
        <v>2.0751179999999998</v>
      </c>
      <c r="U20" s="2">
        <v>2.1649609999999999</v>
      </c>
      <c r="V20" s="2">
        <v>1.610627</v>
      </c>
      <c r="W20" s="2">
        <v>-1.0841400000000001</v>
      </c>
      <c r="X20" s="2">
        <v>4.2568049999999999</v>
      </c>
      <c r="Y20" s="2">
        <v>32.894579999999998</v>
      </c>
      <c r="Z20" s="2">
        <v>62.848610000000001</v>
      </c>
      <c r="AA20" s="2">
        <v>3.9454579999999999</v>
      </c>
      <c r="AB20" s="2">
        <v>0.70671839999999997</v>
      </c>
      <c r="AC20" s="3">
        <v>-24.22</v>
      </c>
    </row>
    <row r="21" spans="1:29" ht="17" x14ac:dyDescent="0.2">
      <c r="A21" s="10">
        <v>45311.006944444402</v>
      </c>
      <c r="B21" s="5">
        <v>-14.70271</v>
      </c>
      <c r="C21" s="5">
        <v>-20.350000000000001</v>
      </c>
      <c r="D21" s="5">
        <v>-9.48</v>
      </c>
      <c r="E21" s="5">
        <v>85.477779999999996</v>
      </c>
      <c r="F21" s="6">
        <v>0</v>
      </c>
      <c r="G21" s="5">
        <v>1001.467</v>
      </c>
      <c r="H21" s="5">
        <v>0.4</v>
      </c>
      <c r="J21" s="5">
        <v>1.0848260000000001</v>
      </c>
      <c r="K21" s="5">
        <v>2.794</v>
      </c>
      <c r="L21" s="8" t="s">
        <v>31</v>
      </c>
      <c r="M21" s="5">
        <v>-0.16131570000000001</v>
      </c>
      <c r="N21" s="5">
        <v>-1.8670800000000001</v>
      </c>
      <c r="O21" s="5">
        <v>-0.77589580000000002</v>
      </c>
      <c r="P21" s="5">
        <v>-0.61781249999999999</v>
      </c>
      <c r="Q21" s="5">
        <v>-0.621757</v>
      </c>
      <c r="R21" s="5">
        <v>-0.26927079999999998</v>
      </c>
      <c r="S21" s="5">
        <v>0.43563200000000002</v>
      </c>
      <c r="T21" s="5">
        <v>2.0525899999999999</v>
      </c>
      <c r="U21" s="2">
        <v>2.6824699999999999</v>
      </c>
      <c r="V21" s="2">
        <v>1.4775119999999999</v>
      </c>
      <c r="W21" s="2">
        <v>-0.65861639999999999</v>
      </c>
      <c r="X21" s="2">
        <v>3.5476100000000002</v>
      </c>
      <c r="Y21" s="2">
        <v>34.103569999999998</v>
      </c>
      <c r="Z21" s="2">
        <v>62.348820000000003</v>
      </c>
      <c r="AA21" s="2">
        <v>4.275493</v>
      </c>
      <c r="AB21" s="2">
        <v>0.64149500000000004</v>
      </c>
      <c r="AC21" s="3">
        <v>-25.7</v>
      </c>
    </row>
    <row r="22" spans="1:29" ht="17" x14ac:dyDescent="0.2">
      <c r="A22" s="10">
        <v>45312.923611111102</v>
      </c>
      <c r="B22" s="5">
        <v>-2.56975</v>
      </c>
      <c r="C22" s="5">
        <v>-9.3699999999999992</v>
      </c>
      <c r="D22" s="5">
        <v>2.8479999999999999</v>
      </c>
      <c r="E22" s="5">
        <v>94.654859999999999</v>
      </c>
      <c r="F22" s="6">
        <v>0</v>
      </c>
      <c r="G22" s="5">
        <v>993.0412</v>
      </c>
      <c r="H22" s="5">
        <v>5</v>
      </c>
      <c r="J22" s="5">
        <v>3.5339369999999999</v>
      </c>
      <c r="K22" s="5">
        <v>7.9580000000000002</v>
      </c>
      <c r="L22" s="8" t="s">
        <v>34</v>
      </c>
      <c r="M22" s="5">
        <v>-0.16338900000000001</v>
      </c>
      <c r="N22" s="5">
        <v>-1.891076</v>
      </c>
      <c r="O22" s="5">
        <v>-0.82132640000000001</v>
      </c>
      <c r="P22" s="5">
        <v>-0.65191670000000002</v>
      </c>
      <c r="Q22" s="5">
        <v>-0.680257</v>
      </c>
      <c r="R22" s="5">
        <v>-0.30160419999999999</v>
      </c>
      <c r="S22" s="5">
        <v>0.40351389999999998</v>
      </c>
      <c r="T22" s="5">
        <v>2.0292569999999999</v>
      </c>
      <c r="U22" s="2">
        <v>0.53152440000000001</v>
      </c>
      <c r="V22" s="2">
        <v>0.55719209999999997</v>
      </c>
      <c r="W22" s="2">
        <v>-0.49933260000000002</v>
      </c>
      <c r="X22" s="2">
        <v>7.0014469999999998</v>
      </c>
      <c r="Y22" s="2">
        <v>31.08569</v>
      </c>
      <c r="Z22" s="2">
        <v>61.912860000000002</v>
      </c>
      <c r="AA22" s="2">
        <v>1.530065</v>
      </c>
      <c r="AB22" s="2">
        <v>0.84994139999999996</v>
      </c>
      <c r="AC22" s="3">
        <v>-7.84</v>
      </c>
    </row>
    <row r="23" spans="1:29" ht="17" x14ac:dyDescent="0.2">
      <c r="A23" s="10">
        <v>45313.006944444402</v>
      </c>
      <c r="B23" s="5">
        <v>4.3343400000000001</v>
      </c>
      <c r="C23" s="5">
        <v>2.6219999999999999</v>
      </c>
      <c r="D23" s="5">
        <v>6.5469999999999997</v>
      </c>
      <c r="E23" s="5">
        <v>84.06944</v>
      </c>
      <c r="F23" s="6">
        <v>0</v>
      </c>
      <c r="G23" s="5">
        <v>966.52229999999997</v>
      </c>
      <c r="H23" s="5">
        <v>17.100000000000001</v>
      </c>
      <c r="I23" s="5">
        <v>33</v>
      </c>
      <c r="J23" s="5">
        <v>7.6697920000000002</v>
      </c>
      <c r="K23" s="5">
        <v>11.37</v>
      </c>
      <c r="L23" s="8" t="s">
        <v>34</v>
      </c>
      <c r="M23" s="5">
        <v>2.6170200000000001E-2</v>
      </c>
      <c r="N23" s="5">
        <v>0.30289579999999999</v>
      </c>
      <c r="O23" s="5">
        <v>-0.55400689999999997</v>
      </c>
      <c r="P23" s="5">
        <v>-0.47770829999999997</v>
      </c>
      <c r="Q23" s="5">
        <v>-0.57727779999999995</v>
      </c>
      <c r="R23" s="5">
        <v>-0.21595829999999999</v>
      </c>
      <c r="S23" s="5">
        <v>0.38730560000000003</v>
      </c>
      <c r="T23" s="5">
        <v>1.992896</v>
      </c>
      <c r="U23" s="2">
        <v>1.8603670000000001</v>
      </c>
      <c r="V23" s="2">
        <v>1.376207</v>
      </c>
      <c r="W23" s="2">
        <v>-1.9398979999999999</v>
      </c>
      <c r="X23" s="2">
        <v>4.8230810000000002</v>
      </c>
      <c r="Y23" s="2">
        <v>35.888179999999998</v>
      </c>
      <c r="Z23" s="2">
        <v>59.288730000000001</v>
      </c>
      <c r="AA23" s="2">
        <v>4.176444</v>
      </c>
      <c r="AB23" s="2">
        <v>0.66662109999999997</v>
      </c>
      <c r="AC23" s="3">
        <v>1.994</v>
      </c>
    </row>
    <row r="24" spans="1:29" ht="17" x14ac:dyDescent="0.2">
      <c r="A24" s="10">
        <v>45314.006944444402</v>
      </c>
      <c r="B24" s="5">
        <v>3.990472</v>
      </c>
      <c r="C24" s="5">
        <v>-0.76800000000000002</v>
      </c>
      <c r="D24" s="5">
        <v>7.5629999999999997</v>
      </c>
      <c r="E24" s="5">
        <v>64.975350000000006</v>
      </c>
      <c r="F24" s="6">
        <v>0</v>
      </c>
      <c r="G24" s="5">
        <v>982.53779999999995</v>
      </c>
      <c r="H24" s="5">
        <v>0</v>
      </c>
      <c r="I24" s="5">
        <v>24</v>
      </c>
      <c r="J24" s="5">
        <v>4.1027779999999998</v>
      </c>
      <c r="K24" s="5">
        <v>7.9359999999999999</v>
      </c>
      <c r="L24" s="8" t="s">
        <v>35</v>
      </c>
      <c r="M24" s="5">
        <v>6.9347110000000003E-2</v>
      </c>
      <c r="N24" s="5">
        <v>0.80262849999999997</v>
      </c>
      <c r="O24" s="5">
        <v>-0.34743059999999998</v>
      </c>
      <c r="P24" s="5">
        <v>-0.28996529999999998</v>
      </c>
      <c r="Q24" s="5">
        <v>-0.39859719999999998</v>
      </c>
      <c r="R24" s="5">
        <v>-0.1455486</v>
      </c>
      <c r="S24" s="5">
        <v>0.37588890000000003</v>
      </c>
      <c r="T24" s="5">
        <v>1.8998679999999999</v>
      </c>
      <c r="U24" s="2">
        <v>2.7274829999999999</v>
      </c>
      <c r="V24" s="2">
        <v>0.95392100000000002</v>
      </c>
      <c r="W24" s="2">
        <v>-3.532063</v>
      </c>
      <c r="X24" s="2">
        <v>4.0956659999999996</v>
      </c>
      <c r="Y24" s="2">
        <v>27.906849999999999</v>
      </c>
      <c r="Z24" s="2">
        <v>67.997479999999996</v>
      </c>
      <c r="AA24" s="2">
        <v>5.9451970000000003</v>
      </c>
      <c r="AB24" s="2">
        <v>0.63554330000000003</v>
      </c>
      <c r="AC24" s="3">
        <v>-6.1859999999999999</v>
      </c>
    </row>
    <row r="25" spans="1:29" ht="17" x14ac:dyDescent="0.2">
      <c r="A25" s="10">
        <v>45315.923611111102</v>
      </c>
      <c r="B25" s="5">
        <v>0.68829859999999998</v>
      </c>
      <c r="C25" s="5">
        <v>-2.589</v>
      </c>
      <c r="D25" s="5">
        <v>3.1829999999999998</v>
      </c>
      <c r="E25" s="5">
        <v>94.960419999999999</v>
      </c>
      <c r="F25" s="6">
        <v>0</v>
      </c>
      <c r="G25" s="5">
        <v>976.55510000000004</v>
      </c>
      <c r="H25" s="5">
        <v>10.9</v>
      </c>
      <c r="I25" s="5">
        <v>19</v>
      </c>
      <c r="J25" s="5">
        <v>1.648944</v>
      </c>
      <c r="K25" s="5">
        <v>5.9669999999999996</v>
      </c>
      <c r="L25" s="8" t="s">
        <v>29</v>
      </c>
      <c r="M25" s="5">
        <v>6.3363000000000003E-2</v>
      </c>
      <c r="N25" s="5">
        <v>0.73336800000000002</v>
      </c>
      <c r="O25" s="5">
        <v>-0.27804859999999998</v>
      </c>
      <c r="P25" s="5">
        <v>-0.20959720000000001</v>
      </c>
      <c r="Q25" s="5">
        <v>-0.37433329999999998</v>
      </c>
      <c r="R25" s="5">
        <v>-0.13443749999999999</v>
      </c>
      <c r="S25" s="5">
        <v>0.33556249999999999</v>
      </c>
      <c r="T25" s="5">
        <v>1.8114790000000001</v>
      </c>
      <c r="U25" s="2">
        <v>1.078622</v>
      </c>
      <c r="V25" s="2">
        <v>1.083396</v>
      </c>
      <c r="W25" s="2">
        <v>-1.1403099999999999</v>
      </c>
      <c r="X25" s="2">
        <v>7.3263449999999999</v>
      </c>
      <c r="Y25" s="2">
        <v>33.126199999999997</v>
      </c>
      <c r="Z25" s="2">
        <v>59.547449999999998</v>
      </c>
      <c r="AA25" s="2">
        <v>2.9394870000000002</v>
      </c>
      <c r="AB25" s="2">
        <v>0.68954340000000003</v>
      </c>
      <c r="AC25" s="3">
        <v>-4.625</v>
      </c>
    </row>
    <row r="26" spans="1:29" ht="17" x14ac:dyDescent="0.2">
      <c r="A26" s="10">
        <v>45316.006944444402</v>
      </c>
      <c r="B26" s="5">
        <v>-2.8146740000000001</v>
      </c>
      <c r="C26" s="5">
        <v>-7.3789999999999996</v>
      </c>
      <c r="D26" s="5">
        <v>2.2120000000000002</v>
      </c>
      <c r="E26" s="5">
        <v>94.309030000000007</v>
      </c>
      <c r="F26" s="6">
        <v>0</v>
      </c>
      <c r="G26" s="5">
        <v>1002.744</v>
      </c>
      <c r="H26" s="5">
        <v>0</v>
      </c>
      <c r="I26" s="5">
        <v>19</v>
      </c>
      <c r="J26" s="5">
        <v>0.75842359999999998</v>
      </c>
      <c r="K26" s="5">
        <v>2.258</v>
      </c>
      <c r="L26" s="8" t="s">
        <v>30</v>
      </c>
      <c r="M26" s="5">
        <v>5.6349900000000001E-2</v>
      </c>
      <c r="N26" s="5">
        <v>0.6521979</v>
      </c>
      <c r="O26" s="5">
        <v>-0.23717360000000001</v>
      </c>
      <c r="P26" s="5">
        <v>-0.16852780000000001</v>
      </c>
      <c r="Q26" s="5">
        <v>-0.34377780000000002</v>
      </c>
      <c r="R26" s="5">
        <v>-0.12441670000000001</v>
      </c>
      <c r="S26" s="5">
        <v>0.34729860000000001</v>
      </c>
      <c r="T26" s="5">
        <v>1.7890280000000001</v>
      </c>
      <c r="U26" s="2">
        <v>3.0961240000000001</v>
      </c>
      <c r="V26" s="2">
        <v>1.1336079999999999</v>
      </c>
      <c r="W26" s="2">
        <v>-2.1303390000000002</v>
      </c>
      <c r="X26" s="2">
        <v>3.8695550000000001</v>
      </c>
      <c r="Y26" s="2">
        <v>35.988309999999998</v>
      </c>
      <c r="Z26" s="2">
        <v>60.142130000000002</v>
      </c>
      <c r="AA26" s="2">
        <v>6.1742850000000002</v>
      </c>
      <c r="AB26" s="2">
        <v>0.58841370000000004</v>
      </c>
      <c r="AC26" s="3">
        <v>-12.11</v>
      </c>
    </row>
    <row r="27" spans="1:29" ht="17" x14ac:dyDescent="0.2">
      <c r="A27" s="10">
        <v>45317.923611111102</v>
      </c>
      <c r="B27" s="5">
        <v>-1.0672919999999999</v>
      </c>
      <c r="C27" s="5">
        <v>-6.6689999999999996</v>
      </c>
      <c r="D27" s="5">
        <v>0.68400000000000005</v>
      </c>
      <c r="E27" s="5">
        <v>95.676389999999998</v>
      </c>
      <c r="F27" s="6">
        <v>0</v>
      </c>
      <c r="G27" s="5">
        <v>995.58259999999996</v>
      </c>
      <c r="H27" s="5">
        <v>8.3000000000000007</v>
      </c>
      <c r="I27" s="5">
        <v>19</v>
      </c>
      <c r="J27" s="5">
        <v>1.881535</v>
      </c>
      <c r="K27" s="5">
        <v>4.657</v>
      </c>
      <c r="L27" s="8" t="s">
        <v>31</v>
      </c>
      <c r="M27" s="5">
        <v>1.9695600000000001E-2</v>
      </c>
      <c r="N27" s="5">
        <v>0.2279583</v>
      </c>
      <c r="O27" s="5">
        <v>-0.2224653</v>
      </c>
      <c r="P27" s="5">
        <v>-0.14074999999999999</v>
      </c>
      <c r="Q27" s="5">
        <v>-0.32213190000000003</v>
      </c>
      <c r="R27" s="5">
        <v>-0.13318749999999999</v>
      </c>
      <c r="S27" s="5">
        <v>0.38796530000000001</v>
      </c>
      <c r="T27" s="5">
        <v>1.8078609999999999</v>
      </c>
      <c r="U27" s="2">
        <v>0.36960959999999998</v>
      </c>
      <c r="V27" s="2">
        <v>0.37909359999999998</v>
      </c>
      <c r="W27" s="2">
        <v>-0.13165560000000001</v>
      </c>
      <c r="X27" s="2">
        <v>6.319966</v>
      </c>
      <c r="Y27" s="2">
        <v>32.67107</v>
      </c>
      <c r="Z27" s="2">
        <v>61.008960000000002</v>
      </c>
      <c r="AA27" s="2">
        <v>1.0463469999999999</v>
      </c>
      <c r="AB27" s="2">
        <v>1.028329</v>
      </c>
      <c r="AC27" s="3">
        <v>-9.11</v>
      </c>
    </row>
    <row r="28" spans="1:29" ht="17" x14ac:dyDescent="0.2">
      <c r="A28" s="10">
        <v>45318.923611111102</v>
      </c>
      <c r="B28" s="5">
        <v>0.2174374</v>
      </c>
      <c r="C28" s="5">
        <v>-5.149</v>
      </c>
      <c r="D28" s="5">
        <v>4.3869999999999996</v>
      </c>
      <c r="E28" s="5">
        <v>92.403469999999999</v>
      </c>
      <c r="F28" s="6">
        <v>0</v>
      </c>
      <c r="G28" s="5">
        <v>1005.838</v>
      </c>
      <c r="H28" s="5">
        <v>0</v>
      </c>
      <c r="J28" s="5">
        <v>2.8402919999999998</v>
      </c>
      <c r="K28" s="5">
        <v>6.8150000000000004</v>
      </c>
      <c r="L28" s="8" t="s">
        <v>34</v>
      </c>
      <c r="M28" s="5">
        <v>9.4424999999999995E-3</v>
      </c>
      <c r="N28" s="5">
        <v>0.1092882</v>
      </c>
      <c r="O28" s="5">
        <v>-0.2169722</v>
      </c>
      <c r="P28" s="5">
        <v>-0.13368060000000001</v>
      </c>
      <c r="Q28" s="5">
        <v>-0.3056528</v>
      </c>
      <c r="R28" s="5">
        <v>-0.1228819</v>
      </c>
      <c r="S28" s="5">
        <v>0.40400700000000001</v>
      </c>
      <c r="T28" s="5">
        <v>1.8212429999999999</v>
      </c>
      <c r="U28" s="2">
        <v>2.1681339999999998</v>
      </c>
      <c r="V28" s="2">
        <v>1.7478050000000001</v>
      </c>
      <c r="W28" s="2">
        <v>-3.036664</v>
      </c>
      <c r="X28" s="2">
        <v>4.8796530000000002</v>
      </c>
      <c r="Y28" s="2">
        <v>29.735499999999998</v>
      </c>
      <c r="Z28" s="2">
        <v>65.38485</v>
      </c>
      <c r="AA28" s="2">
        <v>7.3911290000000003</v>
      </c>
      <c r="AB28" s="2">
        <v>0.84026509999999999</v>
      </c>
      <c r="AC28" s="3">
        <v>-10.97</v>
      </c>
    </row>
    <row r="29" spans="1:29" ht="17" x14ac:dyDescent="0.2">
      <c r="A29" s="10">
        <v>45319.006944444402</v>
      </c>
      <c r="B29" s="5">
        <v>3.3835899999999999</v>
      </c>
      <c r="C29" s="5">
        <v>2.6280000000000001</v>
      </c>
      <c r="D29" s="5">
        <v>3.9529999999999998</v>
      </c>
      <c r="E29" s="5">
        <v>90.25</v>
      </c>
      <c r="F29" s="6">
        <v>0</v>
      </c>
      <c r="G29" s="5">
        <v>1007.912</v>
      </c>
      <c r="H29" s="5">
        <v>0</v>
      </c>
      <c r="J29" s="5">
        <v>5.581861</v>
      </c>
      <c r="K29" s="5">
        <v>7.8760000000000003</v>
      </c>
      <c r="L29" s="8" t="s">
        <v>34</v>
      </c>
      <c r="M29" s="5">
        <v>2.5241999999999999E-3</v>
      </c>
      <c r="N29" s="5">
        <v>2.921528E-2</v>
      </c>
      <c r="O29" s="5">
        <v>-0.215</v>
      </c>
      <c r="P29" s="5">
        <v>-0.13177079999999999</v>
      </c>
      <c r="Q29" s="5">
        <v>-0.29677779999999998</v>
      </c>
      <c r="R29" s="5">
        <v>-0.12329859999999999</v>
      </c>
      <c r="S29" s="5">
        <v>0.40206249999999999</v>
      </c>
      <c r="T29" s="5">
        <v>1.8285560000000001</v>
      </c>
      <c r="U29" s="2">
        <v>1.1537360000000001</v>
      </c>
      <c r="V29" s="2">
        <v>1.2083470000000001</v>
      </c>
      <c r="W29" s="2">
        <v>-0.74543040000000005</v>
      </c>
      <c r="X29" s="2">
        <v>6.016972</v>
      </c>
      <c r="Y29" s="2">
        <v>26.878029999999999</v>
      </c>
      <c r="Z29" s="2">
        <v>67.105000000000004</v>
      </c>
      <c r="AA29" s="2">
        <v>3.0140009999999999</v>
      </c>
      <c r="AB29" s="2">
        <v>0.62527730000000004</v>
      </c>
      <c r="AC29" s="3">
        <v>0.50700000000000001</v>
      </c>
    </row>
    <row r="30" spans="1:29" ht="17" x14ac:dyDescent="0.2">
      <c r="A30" s="10">
        <v>45320.006944444402</v>
      </c>
      <c r="B30" s="5">
        <v>2.6125210000000001</v>
      </c>
      <c r="C30" s="5">
        <v>-1.1779999999999999</v>
      </c>
      <c r="D30" s="5">
        <v>5.5140000000000002</v>
      </c>
      <c r="E30" s="5">
        <v>87.168329999999997</v>
      </c>
      <c r="F30" s="6">
        <v>0</v>
      </c>
      <c r="G30" s="5">
        <v>1006.968</v>
      </c>
      <c r="H30" s="5">
        <v>0</v>
      </c>
      <c r="I30" s="5">
        <v>13</v>
      </c>
      <c r="J30" s="5">
        <v>2.6509930000000002</v>
      </c>
      <c r="K30" s="5">
        <v>8.3699999999999992</v>
      </c>
      <c r="L30" s="8" t="s">
        <v>34</v>
      </c>
      <c r="M30" s="5">
        <v>2.4029990000000001E-4</v>
      </c>
      <c r="N30" s="5">
        <v>2.781249E-3</v>
      </c>
      <c r="O30" s="5">
        <v>-0.20402780000000001</v>
      </c>
      <c r="P30" s="5">
        <v>-0.1173611</v>
      </c>
      <c r="Q30" s="5">
        <v>-0.2667639</v>
      </c>
      <c r="R30" s="5">
        <v>-0.11881940000000001</v>
      </c>
      <c r="S30" s="5">
        <v>0.43686809999999998</v>
      </c>
      <c r="T30" s="5">
        <v>1.816549</v>
      </c>
      <c r="U30" s="2">
        <v>2.478075</v>
      </c>
      <c r="V30" s="2">
        <v>2.120263</v>
      </c>
      <c r="W30" s="2">
        <v>-0.99401759999999995</v>
      </c>
      <c r="X30" s="2">
        <v>4.6614570000000004</v>
      </c>
      <c r="Y30" s="2">
        <v>31.322279999999999</v>
      </c>
      <c r="Z30" s="2">
        <v>64.016270000000006</v>
      </c>
      <c r="AA30" s="2">
        <v>5.8270410000000004</v>
      </c>
      <c r="AB30" s="2">
        <v>0.55038989999999999</v>
      </c>
      <c r="AC30" s="3">
        <v>-3.387</v>
      </c>
    </row>
    <row r="31" spans="1:29" ht="17" x14ac:dyDescent="0.2">
      <c r="A31" s="10">
        <v>45321.923611111102</v>
      </c>
      <c r="B31" s="5">
        <v>-0.58125689999999997</v>
      </c>
      <c r="C31" s="5">
        <v>-3.3380000000000001</v>
      </c>
      <c r="D31" s="5">
        <v>0.32500000000000001</v>
      </c>
      <c r="E31" s="5">
        <v>94.495829999999998</v>
      </c>
      <c r="F31" s="6">
        <v>0</v>
      </c>
      <c r="G31" s="5">
        <v>1009.622</v>
      </c>
      <c r="H31" s="5">
        <v>8.4</v>
      </c>
      <c r="I31" s="5">
        <v>10</v>
      </c>
      <c r="J31" s="5">
        <v>1.231104</v>
      </c>
      <c r="K31" s="5">
        <v>2.9350000000000001</v>
      </c>
      <c r="L31" s="8" t="s">
        <v>29</v>
      </c>
      <c r="M31" s="5">
        <v>6.2640009999999997E-4</v>
      </c>
      <c r="N31" s="5">
        <v>7.2500009999999998E-3</v>
      </c>
      <c r="O31" s="5">
        <v>-0.1891458</v>
      </c>
      <c r="P31" s="5">
        <v>-0.1024722</v>
      </c>
      <c r="Q31" s="5">
        <v>-0.25922919999999999</v>
      </c>
      <c r="R31" s="5">
        <v>-0.1178333</v>
      </c>
      <c r="S31" s="5">
        <v>0.4250139</v>
      </c>
      <c r="T31" s="5">
        <v>1.7746040000000001</v>
      </c>
      <c r="U31" s="2">
        <v>0.49180620000000003</v>
      </c>
      <c r="V31" s="2">
        <v>0.51869659999999995</v>
      </c>
      <c r="W31" s="2">
        <v>-0.23815020000000001</v>
      </c>
      <c r="X31" s="2">
        <v>6.8031680000000003</v>
      </c>
      <c r="Y31" s="2">
        <v>26.867660000000001</v>
      </c>
      <c r="Z31" s="2">
        <v>66.329179999999994</v>
      </c>
      <c r="AA31" s="2">
        <v>1.253387</v>
      </c>
      <c r="AB31" s="2">
        <v>1.2410129999999999</v>
      </c>
      <c r="AC31" s="3">
        <v>-2.9710000000000001</v>
      </c>
    </row>
    <row r="32" spans="1:29" ht="17" x14ac:dyDescent="0.2">
      <c r="A32" s="10">
        <v>45322.006944444402</v>
      </c>
      <c r="B32" s="5">
        <v>-1.0227919999999999</v>
      </c>
      <c r="C32" s="5">
        <v>-8</v>
      </c>
      <c r="D32" s="5">
        <v>3.6659999999999999</v>
      </c>
      <c r="E32" s="5">
        <v>92.010140000000007</v>
      </c>
      <c r="F32" s="6">
        <v>0</v>
      </c>
      <c r="G32" s="5">
        <v>996.08040000000005</v>
      </c>
      <c r="H32" s="5">
        <v>0.2</v>
      </c>
      <c r="I32" s="5">
        <v>22</v>
      </c>
      <c r="J32" s="5">
        <v>4.5597009999999996</v>
      </c>
      <c r="K32" s="5">
        <v>11.29</v>
      </c>
      <c r="L32" s="8" t="s">
        <v>34</v>
      </c>
      <c r="M32" s="5">
        <v>-7.605E-4</v>
      </c>
      <c r="N32" s="5">
        <v>-8.8020830000000005E-3</v>
      </c>
      <c r="O32" s="5">
        <v>-0.18997919999999999</v>
      </c>
      <c r="P32" s="5">
        <v>-0.1017778</v>
      </c>
      <c r="Q32" s="5">
        <v>-0.25521529999999998</v>
      </c>
      <c r="R32" s="5">
        <v>-0.1113056</v>
      </c>
      <c r="S32" s="5">
        <v>0.40454859999999998</v>
      </c>
      <c r="T32" s="5">
        <v>1.7601039999999999</v>
      </c>
      <c r="U32" s="2">
        <v>1.4680489999999999</v>
      </c>
      <c r="V32" s="2">
        <v>1.5273730000000001</v>
      </c>
      <c r="W32" s="2">
        <v>-0.5294664</v>
      </c>
      <c r="X32" s="2">
        <v>6.0121440000000002</v>
      </c>
      <c r="Y32" s="2">
        <v>33.13411</v>
      </c>
      <c r="Z32" s="2">
        <v>60.853749999999998</v>
      </c>
      <c r="AA32" s="2">
        <v>2.1620339999999998</v>
      </c>
      <c r="AB32" s="2">
        <v>0.80435129999999999</v>
      </c>
      <c r="AC32" s="3">
        <v>-5.7519999999999998</v>
      </c>
    </row>
    <row r="33" spans="1:29" ht="17" x14ac:dyDescent="0.2">
      <c r="A33" s="10">
        <v>45323.923611111102</v>
      </c>
      <c r="B33" s="5">
        <v>2.2826740000000001</v>
      </c>
      <c r="C33" s="5">
        <v>-0.65200000000000002</v>
      </c>
      <c r="D33" s="5">
        <v>4.9790000000000001</v>
      </c>
      <c r="E33" s="5">
        <v>59.401389999999999</v>
      </c>
      <c r="F33" s="6">
        <v>0</v>
      </c>
      <c r="G33" s="5">
        <v>990.83950000000004</v>
      </c>
      <c r="H33" s="5">
        <v>0</v>
      </c>
      <c r="I33" s="5">
        <v>16</v>
      </c>
      <c r="J33" s="5">
        <v>4.6540419999999996</v>
      </c>
      <c r="K33" s="5">
        <v>8.2100000000000009</v>
      </c>
      <c r="L33" s="8" t="s">
        <v>36</v>
      </c>
      <c r="M33" s="5">
        <v>8.5019999999999996E-4</v>
      </c>
      <c r="N33" s="5">
        <v>9.8402769999999997E-3</v>
      </c>
      <c r="O33" s="5">
        <v>-0.18833330000000001</v>
      </c>
      <c r="P33" s="5">
        <v>-0.1029583</v>
      </c>
      <c r="Q33" s="5">
        <v>-0.24199309999999999</v>
      </c>
      <c r="R33" s="5">
        <v>-0.11373610000000001</v>
      </c>
      <c r="S33" s="5">
        <v>0.42611110000000002</v>
      </c>
      <c r="T33" s="5">
        <v>1.7613399999999999</v>
      </c>
      <c r="U33" s="2">
        <v>3.7775919999999998</v>
      </c>
      <c r="V33" s="2">
        <v>1.210188</v>
      </c>
      <c r="W33" s="2">
        <v>-4.7637720000000003</v>
      </c>
      <c r="X33" s="2">
        <v>4.0022479999999998</v>
      </c>
      <c r="Y33" s="2">
        <v>29.48798</v>
      </c>
      <c r="Z33" s="2">
        <v>66.509780000000006</v>
      </c>
      <c r="AA33" s="2">
        <v>7.9321609999999998</v>
      </c>
      <c r="AB33" s="2">
        <v>0.53220190000000001</v>
      </c>
      <c r="AC33" s="3">
        <v>-3.8109999999999999</v>
      </c>
    </row>
    <row r="34" spans="1:29" ht="17" x14ac:dyDescent="0.2">
      <c r="A34" s="10">
        <v>45324.923611111102</v>
      </c>
      <c r="B34" s="5">
        <v>2.5502850000000001</v>
      </c>
      <c r="C34" s="5">
        <v>-1.19</v>
      </c>
      <c r="D34" s="5">
        <v>9.49</v>
      </c>
      <c r="E34" s="5">
        <v>86.340479999999999</v>
      </c>
      <c r="F34" s="6">
        <v>0</v>
      </c>
      <c r="G34" s="5">
        <v>989.39859999999999</v>
      </c>
      <c r="H34" s="5">
        <v>5.6</v>
      </c>
      <c r="I34" s="5">
        <v>10</v>
      </c>
      <c r="J34" s="5">
        <v>3.8132570000000001</v>
      </c>
      <c r="K34" s="5">
        <v>8.16</v>
      </c>
      <c r="L34" s="8" t="s">
        <v>34</v>
      </c>
      <c r="M34" s="5">
        <v>1.8072899999999999E-2</v>
      </c>
      <c r="N34" s="5">
        <v>0.2091771</v>
      </c>
      <c r="O34" s="5">
        <v>-0.18265970000000001</v>
      </c>
      <c r="P34" s="5">
        <v>-9.2868049999999994E-2</v>
      </c>
      <c r="Q34" s="5">
        <v>-0.24159720000000001</v>
      </c>
      <c r="R34" s="5">
        <v>-0.10884720000000001</v>
      </c>
      <c r="S34" s="5">
        <v>0.42995139999999998</v>
      </c>
      <c r="T34" s="5">
        <v>1.7480830000000001</v>
      </c>
      <c r="U34" s="2">
        <v>1.2435320000000001</v>
      </c>
      <c r="V34" s="2">
        <v>1.290108</v>
      </c>
      <c r="W34" s="2">
        <v>-2.104749</v>
      </c>
      <c r="X34" s="2">
        <v>6.6074999999999999</v>
      </c>
      <c r="Y34" s="2">
        <v>26.30575</v>
      </c>
      <c r="Z34" s="2">
        <v>67.086749999999995</v>
      </c>
      <c r="AA34" s="2">
        <v>3.2399580000000001</v>
      </c>
      <c r="AB34" s="2">
        <v>0.48608000000000001</v>
      </c>
      <c r="AC34" s="3">
        <v>-4.4969999999999999</v>
      </c>
    </row>
    <row r="35" spans="1:29" ht="17" x14ac:dyDescent="0.2">
      <c r="A35" s="10">
        <v>45325.006944444402</v>
      </c>
      <c r="B35" s="5">
        <v>5.6179240000000004</v>
      </c>
      <c r="C35" s="5">
        <v>2.1459999999999999</v>
      </c>
      <c r="D35" s="5">
        <v>9.7100000000000009</v>
      </c>
      <c r="E35" s="5">
        <v>56.670349999999999</v>
      </c>
      <c r="F35" s="6">
        <v>0</v>
      </c>
      <c r="G35" s="5">
        <v>983.53639999999996</v>
      </c>
      <c r="H35" s="5">
        <v>0</v>
      </c>
      <c r="J35" s="5">
        <v>5.1347430000000003</v>
      </c>
      <c r="K35" s="5">
        <v>7.9960000000000004</v>
      </c>
      <c r="L35" s="8" t="s">
        <v>35</v>
      </c>
      <c r="M35" s="5">
        <v>2.07057E-2</v>
      </c>
      <c r="N35" s="5">
        <v>0.23964930000000001</v>
      </c>
      <c r="O35" s="5">
        <v>-0.17170830000000001</v>
      </c>
      <c r="P35" s="5">
        <v>-8.7013889999999997E-2</v>
      </c>
      <c r="Q35" s="5">
        <v>-0.23724310000000001</v>
      </c>
      <c r="R35" s="5">
        <v>-9.7986110000000001E-2</v>
      </c>
      <c r="S35" s="5">
        <v>0.42345139999999998</v>
      </c>
      <c r="T35" s="5">
        <v>1.731646</v>
      </c>
      <c r="U35" s="2">
        <v>4.2514560000000001</v>
      </c>
      <c r="V35" s="2">
        <v>1.549083</v>
      </c>
      <c r="W35" s="2">
        <v>-3.60202</v>
      </c>
      <c r="X35" s="2">
        <v>3.8245300000000002</v>
      </c>
      <c r="Y35" s="2">
        <v>29.548500000000001</v>
      </c>
      <c r="Z35" s="2">
        <v>66.62697</v>
      </c>
      <c r="AA35" s="2">
        <v>9.0936219999999999</v>
      </c>
      <c r="AB35" s="2">
        <v>0.385409</v>
      </c>
      <c r="AC35" s="3">
        <v>0.621</v>
      </c>
    </row>
    <row r="36" spans="1:29" ht="17" x14ac:dyDescent="0.2">
      <c r="A36" s="10">
        <v>45326.923611111102</v>
      </c>
      <c r="B36" s="5">
        <v>1.821861</v>
      </c>
      <c r="C36" s="5">
        <v>-1.609</v>
      </c>
      <c r="D36" s="5">
        <v>4.9509999999999996</v>
      </c>
      <c r="E36" s="5">
        <v>66.851320000000001</v>
      </c>
      <c r="F36" s="6">
        <v>0</v>
      </c>
      <c r="G36" s="5">
        <v>981.15380000000005</v>
      </c>
      <c r="H36" s="5">
        <v>0</v>
      </c>
      <c r="J36" s="5">
        <v>2.885319</v>
      </c>
      <c r="K36" s="5">
        <v>5.4020000000000001</v>
      </c>
      <c r="L36" s="8" t="s">
        <v>35</v>
      </c>
      <c r="M36" s="5">
        <v>2.6395499999999999E-2</v>
      </c>
      <c r="N36" s="5">
        <v>0.30550349999999998</v>
      </c>
      <c r="O36" s="5">
        <v>-0.1726528</v>
      </c>
      <c r="P36" s="5">
        <v>-9.4458329999999993E-2</v>
      </c>
      <c r="Q36" s="5">
        <v>-0.2369444</v>
      </c>
      <c r="R36" s="5">
        <v>-0.1080347</v>
      </c>
      <c r="S36" s="5">
        <v>0.42279860000000002</v>
      </c>
      <c r="T36" s="5">
        <v>1.7101249999999999</v>
      </c>
      <c r="U36" s="2">
        <v>3.465112</v>
      </c>
      <c r="V36" s="2">
        <v>2.645181</v>
      </c>
      <c r="W36" s="2">
        <v>-2.7088739999999998</v>
      </c>
      <c r="X36" s="2">
        <v>4.1745669999999997</v>
      </c>
      <c r="Y36" s="2">
        <v>30.81542</v>
      </c>
      <c r="Z36" s="2">
        <v>65.010009999999994</v>
      </c>
      <c r="AA36" s="2">
        <v>7.7942650000000002</v>
      </c>
      <c r="AB36" s="2">
        <v>0.3746913</v>
      </c>
      <c r="AC36" s="3">
        <v>-4.6989999999999998</v>
      </c>
    </row>
    <row r="37" spans="1:29" ht="17" x14ac:dyDescent="0.2">
      <c r="A37" s="10">
        <v>45327.923611111102</v>
      </c>
      <c r="B37" s="5">
        <v>-2.7053609999999999</v>
      </c>
      <c r="C37" s="5">
        <v>-9.7899999999999991</v>
      </c>
      <c r="D37" s="5">
        <v>1.224</v>
      </c>
      <c r="E37" s="5">
        <v>61.121810000000004</v>
      </c>
      <c r="F37" s="6">
        <v>0</v>
      </c>
      <c r="G37" s="5">
        <v>985.20770000000005</v>
      </c>
      <c r="H37" s="5">
        <v>0</v>
      </c>
      <c r="I37" s="5">
        <v>6</v>
      </c>
      <c r="J37" s="5">
        <v>1.7495419999999999</v>
      </c>
      <c r="K37" s="5">
        <v>6.8360000000000003</v>
      </c>
      <c r="L37" s="8" t="s">
        <v>35</v>
      </c>
      <c r="M37" s="5">
        <v>-2.7750000000000001E-3</v>
      </c>
      <c r="N37" s="5">
        <v>-3.2118059999999997E-2</v>
      </c>
      <c r="O37" s="5">
        <v>-0.16957639999999999</v>
      </c>
      <c r="P37" s="5">
        <v>-8.7770829999999994E-2</v>
      </c>
      <c r="Q37" s="5">
        <v>-0.2328472</v>
      </c>
      <c r="R37" s="5">
        <v>-0.10793750000000001</v>
      </c>
      <c r="S37" s="5">
        <v>0.43851390000000001</v>
      </c>
      <c r="T37" s="5">
        <v>1.712493</v>
      </c>
      <c r="U37" s="2">
        <v>2.4103850000000002</v>
      </c>
      <c r="V37" s="2">
        <v>1.7335119999999999</v>
      </c>
      <c r="W37" s="2">
        <v>-4.9906129999999997</v>
      </c>
      <c r="X37" s="2">
        <v>6.0912930000000003</v>
      </c>
      <c r="Y37" s="2">
        <v>25.518930000000001</v>
      </c>
      <c r="Z37" s="2">
        <v>68.389780000000002</v>
      </c>
      <c r="AA37" s="2">
        <v>5.5510989999999998</v>
      </c>
      <c r="AB37" s="2">
        <v>0.40542250000000002</v>
      </c>
      <c r="AC37" s="3">
        <v>-12.3</v>
      </c>
    </row>
    <row r="38" spans="1:29" ht="17" x14ac:dyDescent="0.2">
      <c r="A38" s="10">
        <v>45328.006944444402</v>
      </c>
      <c r="B38" s="5">
        <v>-8.3626670000000001</v>
      </c>
      <c r="C38" s="5">
        <v>-11.67</v>
      </c>
      <c r="D38" s="5">
        <v>-5.4720000000000004</v>
      </c>
      <c r="E38" s="5">
        <v>82.64716</v>
      </c>
      <c r="F38" s="6">
        <v>0</v>
      </c>
      <c r="G38" s="5">
        <v>983.22040000000004</v>
      </c>
      <c r="H38" s="5">
        <v>1</v>
      </c>
      <c r="I38" s="5">
        <v>5</v>
      </c>
      <c r="J38" s="5">
        <v>1.691854</v>
      </c>
      <c r="K38" s="5">
        <v>3.36</v>
      </c>
      <c r="L38" s="8" t="s">
        <v>29</v>
      </c>
      <c r="M38" s="5">
        <v>-0.95681039999999995</v>
      </c>
      <c r="N38" s="5">
        <v>-11.07419</v>
      </c>
      <c r="O38" s="5">
        <v>-0.45604169999999999</v>
      </c>
      <c r="P38" s="5">
        <v>-0.17349999999999999</v>
      </c>
      <c r="Q38" s="5">
        <v>-0.24984029999999999</v>
      </c>
      <c r="R38" s="5">
        <v>-9.947222E-2</v>
      </c>
      <c r="S38" s="5">
        <v>0.45970830000000001</v>
      </c>
      <c r="T38" s="5">
        <v>1.733806</v>
      </c>
      <c r="U38" s="2">
        <v>1.9720009999999999</v>
      </c>
      <c r="V38" s="2">
        <v>2.0083709999999999</v>
      </c>
      <c r="W38" s="2">
        <v>-2.4780340000000001</v>
      </c>
      <c r="X38" s="2">
        <v>5.6237199999999996</v>
      </c>
      <c r="Y38" s="2">
        <v>26.33586</v>
      </c>
      <c r="Z38" s="2">
        <v>68.040430000000001</v>
      </c>
      <c r="AA38" s="2">
        <v>4.6905770000000002</v>
      </c>
      <c r="AB38" s="2">
        <v>0.46653749999999999</v>
      </c>
      <c r="AC38" s="3">
        <v>-13.82</v>
      </c>
    </row>
    <row r="39" spans="1:29" ht="17" x14ac:dyDescent="0.2">
      <c r="A39" s="10">
        <v>45329.006944444402</v>
      </c>
      <c r="B39" s="5">
        <v>-7.9497710000000001</v>
      </c>
      <c r="C39" s="5">
        <v>-13.3</v>
      </c>
      <c r="D39" s="5">
        <v>-3.8570000000000002</v>
      </c>
      <c r="E39" s="5">
        <v>82.010769999999994</v>
      </c>
      <c r="F39" s="6">
        <v>0</v>
      </c>
      <c r="G39" s="5">
        <v>984.66930000000002</v>
      </c>
      <c r="H39" s="5">
        <v>0.3</v>
      </c>
      <c r="I39" s="5">
        <v>7</v>
      </c>
      <c r="J39" s="5">
        <v>1.332549</v>
      </c>
      <c r="K39" s="5">
        <v>3.2559999999999998</v>
      </c>
      <c r="L39" s="8" t="s">
        <v>29</v>
      </c>
      <c r="M39" s="5">
        <v>-0.72663960000000005</v>
      </c>
      <c r="N39" s="5">
        <v>-8.4101800000000004</v>
      </c>
      <c r="O39" s="5">
        <v>-0.82833330000000005</v>
      </c>
      <c r="P39" s="5">
        <v>-0.48806250000000001</v>
      </c>
      <c r="Q39" s="5">
        <v>-0.36192360000000001</v>
      </c>
      <c r="R39" s="5">
        <v>-9.6312499999999995E-2</v>
      </c>
      <c r="S39" s="5">
        <v>0.46753470000000003</v>
      </c>
      <c r="T39" s="5">
        <v>1.7452080000000001</v>
      </c>
      <c r="U39" s="2">
        <v>4.2098610000000001</v>
      </c>
      <c r="V39" s="2">
        <v>2.8460269999999999</v>
      </c>
      <c r="W39" s="2">
        <v>-2.4720580000000001</v>
      </c>
      <c r="X39" s="2">
        <v>4.4585600000000003</v>
      </c>
      <c r="Y39" s="2">
        <v>34.174469999999999</v>
      </c>
      <c r="Z39" s="2">
        <v>61.366970000000002</v>
      </c>
      <c r="AA39" s="2">
        <v>9.2059049999999996</v>
      </c>
      <c r="AB39" s="2">
        <v>0.67739470000000002</v>
      </c>
      <c r="AC39" s="3">
        <v>-17.850000000000001</v>
      </c>
    </row>
    <row r="40" spans="1:29" ht="17" x14ac:dyDescent="0.2">
      <c r="A40" s="10">
        <v>45330.006944444402</v>
      </c>
      <c r="B40" s="5">
        <v>-10.226039999999999</v>
      </c>
      <c r="C40" s="5">
        <v>-14.37</v>
      </c>
      <c r="D40" s="5">
        <v>-8.01</v>
      </c>
      <c r="E40" s="5">
        <v>82.560130000000001</v>
      </c>
      <c r="F40" s="6">
        <v>0</v>
      </c>
      <c r="G40" s="5">
        <v>988.62080000000003</v>
      </c>
      <c r="H40" s="5">
        <v>0.1</v>
      </c>
      <c r="I40" s="5">
        <v>7</v>
      </c>
      <c r="J40" s="5">
        <v>1.6590419999999999</v>
      </c>
      <c r="K40" s="5">
        <v>3.2549999999999999</v>
      </c>
      <c r="L40" s="8" t="s">
        <v>30</v>
      </c>
      <c r="M40" s="5">
        <v>-0.74310750000000003</v>
      </c>
      <c r="N40" s="5">
        <v>-8.6007809999999996</v>
      </c>
      <c r="O40" s="5">
        <v>-1.17859</v>
      </c>
      <c r="P40" s="5">
        <v>-0.8394028</v>
      </c>
      <c r="Q40" s="5">
        <v>-0.56880560000000002</v>
      </c>
      <c r="R40" s="5">
        <v>-9.2993060000000002E-2</v>
      </c>
      <c r="S40" s="5">
        <v>0.47707640000000001</v>
      </c>
      <c r="T40" s="5">
        <v>1.746264</v>
      </c>
      <c r="U40" s="2">
        <v>2.6849280000000002</v>
      </c>
      <c r="V40" s="2">
        <v>2.7321629999999999</v>
      </c>
      <c r="W40" s="2">
        <v>-1.1373629999999999</v>
      </c>
      <c r="X40" s="2">
        <v>5.9131869999999997</v>
      </c>
      <c r="Y40" s="2">
        <v>29.5184</v>
      </c>
      <c r="Z40" s="2">
        <v>64.56841</v>
      </c>
      <c r="AA40" s="2">
        <v>6.5098310000000001</v>
      </c>
      <c r="AB40" s="2">
        <v>0.66380950000000005</v>
      </c>
      <c r="AC40" s="3">
        <v>-17.97</v>
      </c>
    </row>
    <row r="41" spans="1:29" ht="17" x14ac:dyDescent="0.2">
      <c r="A41" s="10">
        <v>45331.006944444402</v>
      </c>
      <c r="B41" s="5">
        <v>-11.419169999999999</v>
      </c>
      <c r="C41" s="5">
        <v>-15.49</v>
      </c>
      <c r="D41" s="5">
        <v>-8.2100000000000009</v>
      </c>
      <c r="E41" s="5">
        <v>79.08229</v>
      </c>
      <c r="F41" s="6">
        <v>0</v>
      </c>
      <c r="G41" s="5">
        <v>994.85770000000002</v>
      </c>
      <c r="H41" s="5">
        <v>0</v>
      </c>
      <c r="I41" s="5">
        <v>7</v>
      </c>
      <c r="J41" s="5">
        <v>2.4220899999999999</v>
      </c>
      <c r="K41" s="5">
        <v>4.5439999999999996</v>
      </c>
      <c r="L41" s="8" t="s">
        <v>29</v>
      </c>
      <c r="M41" s="5">
        <v>-0.96789689999999995</v>
      </c>
      <c r="N41" s="5">
        <v>-11.20251</v>
      </c>
      <c r="O41" s="5">
        <v>-1.6563749999999999</v>
      </c>
      <c r="P41" s="5">
        <v>-1.228688</v>
      </c>
      <c r="Q41" s="5">
        <v>-0.84706939999999997</v>
      </c>
      <c r="R41" s="5">
        <v>-0.1200833</v>
      </c>
      <c r="S41" s="5">
        <v>0.47682639999999998</v>
      </c>
      <c r="T41" s="5">
        <v>1.743757</v>
      </c>
      <c r="U41" s="2">
        <v>4.4899019999999998</v>
      </c>
      <c r="V41" s="2">
        <v>2.4688099999999999</v>
      </c>
      <c r="W41" s="2">
        <v>-2.0464289999999998</v>
      </c>
      <c r="X41" s="2">
        <v>4.3198270000000001</v>
      </c>
      <c r="Y41" s="2">
        <v>27.840409999999999</v>
      </c>
      <c r="Z41" s="2">
        <v>67.839759999999998</v>
      </c>
      <c r="AA41" s="2">
        <v>9.4972270000000005</v>
      </c>
      <c r="AB41" s="2">
        <v>0.62214259999999999</v>
      </c>
      <c r="AC41" s="3">
        <v>-19.63</v>
      </c>
    </row>
    <row r="42" spans="1:29" ht="17" x14ac:dyDescent="0.2">
      <c r="A42" s="10">
        <v>45332.923611111102</v>
      </c>
      <c r="B42" s="5">
        <v>-8.233708</v>
      </c>
      <c r="C42" s="5">
        <v>-9.73</v>
      </c>
      <c r="D42" s="5">
        <v>-7.4870000000000001</v>
      </c>
      <c r="E42" s="5">
        <v>76.729789999999994</v>
      </c>
      <c r="F42" s="6">
        <v>0</v>
      </c>
      <c r="G42" s="5">
        <v>996.31910000000005</v>
      </c>
      <c r="H42" s="5">
        <v>1.3</v>
      </c>
      <c r="J42" s="5">
        <v>3.6398470000000001</v>
      </c>
      <c r="K42" s="5">
        <v>5.585</v>
      </c>
      <c r="L42" s="8" t="s">
        <v>29</v>
      </c>
      <c r="M42" s="5">
        <v>-0.66107369999999999</v>
      </c>
      <c r="N42" s="5">
        <v>-7.6513159999999996</v>
      </c>
      <c r="O42" s="5">
        <v>-1.8110280000000001</v>
      </c>
      <c r="P42" s="5">
        <v>-1.4821599999999999</v>
      </c>
      <c r="Q42" s="5">
        <v>-1.118625</v>
      </c>
      <c r="R42" s="5">
        <v>-0.21934029999999999</v>
      </c>
      <c r="S42" s="5">
        <v>0.46258329999999998</v>
      </c>
      <c r="T42" s="5">
        <v>1.7383679999999999</v>
      </c>
      <c r="U42" s="2">
        <v>2.9917280000000002</v>
      </c>
      <c r="V42" s="2">
        <v>2.9970430000000001</v>
      </c>
      <c r="W42" s="2">
        <v>-0.88652770000000003</v>
      </c>
      <c r="X42" s="2">
        <v>5.70838</v>
      </c>
      <c r="Y42" s="2">
        <v>28.716999999999999</v>
      </c>
      <c r="Z42" s="2">
        <v>65.574619999999996</v>
      </c>
      <c r="AA42" s="2">
        <v>7.5004980000000003</v>
      </c>
      <c r="AB42" s="2">
        <v>0.64334950000000002</v>
      </c>
      <c r="AC42" s="3">
        <v>-10.36</v>
      </c>
    </row>
    <row r="43" spans="1:29" ht="17" x14ac:dyDescent="0.2">
      <c r="A43" s="10">
        <v>45333.923611111102</v>
      </c>
      <c r="B43" s="5">
        <v>-5.5194029999999996</v>
      </c>
      <c r="C43" s="5">
        <v>-7.6</v>
      </c>
      <c r="D43" s="5">
        <v>-4.3280000000000003</v>
      </c>
      <c r="E43" s="5">
        <v>79.239590000000007</v>
      </c>
      <c r="F43" s="6">
        <v>0</v>
      </c>
      <c r="G43" s="5">
        <v>995.71680000000003</v>
      </c>
      <c r="H43" s="5">
        <v>0.4</v>
      </c>
      <c r="J43" s="5">
        <v>3.2700830000000001</v>
      </c>
      <c r="K43" s="5">
        <v>4.7279999999999998</v>
      </c>
      <c r="L43" s="8" t="s">
        <v>29</v>
      </c>
      <c r="M43" s="5">
        <v>-0.37621680000000002</v>
      </c>
      <c r="N43" s="5">
        <v>-4.3543609999999999</v>
      </c>
      <c r="O43" s="5">
        <v>-1.617056</v>
      </c>
      <c r="P43" s="5">
        <v>-1.3827430000000001</v>
      </c>
      <c r="Q43" s="5">
        <v>-1.159063</v>
      </c>
      <c r="R43" s="5">
        <v>-0.33527079999999998</v>
      </c>
      <c r="S43" s="5">
        <v>0.42952079999999998</v>
      </c>
      <c r="T43" s="5">
        <v>1.7284790000000001</v>
      </c>
      <c r="U43" s="2">
        <v>1.916183</v>
      </c>
      <c r="V43" s="2">
        <v>1.9880850000000001</v>
      </c>
      <c r="W43" s="2">
        <v>-0.22630739999999999</v>
      </c>
      <c r="X43" s="2">
        <v>6.7044230000000002</v>
      </c>
      <c r="Y43" s="2">
        <v>30.442869999999999</v>
      </c>
      <c r="Z43" s="2">
        <v>62.852710000000002</v>
      </c>
      <c r="AA43" s="2">
        <v>5.2980280000000004</v>
      </c>
      <c r="AB43" s="2">
        <v>0.78023679999999995</v>
      </c>
      <c r="AC43" s="3">
        <v>-6.7939999999999996</v>
      </c>
    </row>
    <row r="44" spans="1:29" ht="17" x14ac:dyDescent="0.2">
      <c r="A44" s="10">
        <v>45334.006944444402</v>
      </c>
      <c r="B44" s="5">
        <v>-4.7450900000000003</v>
      </c>
      <c r="C44" s="5">
        <v>-5.9279999999999999</v>
      </c>
      <c r="D44" s="5">
        <v>-3.6749999999999998</v>
      </c>
      <c r="E44" s="5">
        <v>85.765630000000002</v>
      </c>
      <c r="F44" s="6">
        <v>0</v>
      </c>
      <c r="G44" s="5">
        <v>993.93489999999997</v>
      </c>
      <c r="H44" s="5">
        <v>9.6</v>
      </c>
      <c r="I44" s="5">
        <v>7</v>
      </c>
      <c r="J44" s="5">
        <v>3.4201670000000002</v>
      </c>
      <c r="K44" s="5">
        <v>4.6870000000000003</v>
      </c>
      <c r="L44" s="8" t="s">
        <v>29</v>
      </c>
      <c r="M44" s="5">
        <v>-0.28792469999999998</v>
      </c>
      <c r="N44" s="5">
        <v>-3.332462</v>
      </c>
      <c r="O44" s="5">
        <v>-1.4458679999999999</v>
      </c>
      <c r="P44" s="5">
        <v>-1.247646</v>
      </c>
      <c r="Q44" s="5">
        <v>-1.1096870000000001</v>
      </c>
      <c r="R44" s="5">
        <v>-0.43754860000000001</v>
      </c>
      <c r="S44" s="5">
        <v>0.3782778</v>
      </c>
      <c r="T44" s="5">
        <v>1.715562</v>
      </c>
      <c r="U44" s="2">
        <v>0.96768600000000005</v>
      </c>
      <c r="V44" s="2">
        <v>1.0112140000000001</v>
      </c>
      <c r="W44" s="2">
        <v>-0.48404160000000002</v>
      </c>
      <c r="X44" s="2">
        <v>7.7320330000000004</v>
      </c>
      <c r="Y44" s="2">
        <v>27.845739999999999</v>
      </c>
      <c r="Z44" s="2">
        <v>64.422219999999996</v>
      </c>
      <c r="AA44" s="2">
        <v>2.8637809999999999</v>
      </c>
      <c r="AB44" s="2">
        <v>0.81440659999999998</v>
      </c>
      <c r="AC44" s="3">
        <v>-5.6390000000000002</v>
      </c>
    </row>
    <row r="45" spans="1:29" ht="17" x14ac:dyDescent="0.2">
      <c r="A45" s="10">
        <v>45335.923611111102</v>
      </c>
      <c r="B45" s="5">
        <v>-4.3292570000000001</v>
      </c>
      <c r="C45" s="5">
        <v>-8.75</v>
      </c>
      <c r="D45" s="5">
        <v>-2.5499999999999998</v>
      </c>
      <c r="E45" s="5">
        <v>89.756810000000002</v>
      </c>
      <c r="F45" s="6">
        <v>0</v>
      </c>
      <c r="G45" s="5">
        <v>996.64089999999999</v>
      </c>
      <c r="H45" s="5">
        <v>5.0999999999999996</v>
      </c>
      <c r="I45" s="5">
        <v>23</v>
      </c>
      <c r="J45" s="5">
        <v>1.171618</v>
      </c>
      <c r="K45" s="5">
        <v>2.3759999999999999</v>
      </c>
      <c r="L45" s="8" t="s">
        <v>29</v>
      </c>
      <c r="M45" s="5">
        <v>-0.16093859999999999</v>
      </c>
      <c r="N45" s="5">
        <v>-1.8627149999999999</v>
      </c>
      <c r="O45" s="5">
        <v>-1.2437499999999999</v>
      </c>
      <c r="P45" s="5">
        <v>-1.085653</v>
      </c>
      <c r="Q45" s="5">
        <v>-1.020292</v>
      </c>
      <c r="R45" s="5">
        <v>-0.4699931</v>
      </c>
      <c r="S45" s="5">
        <v>0.34281250000000002</v>
      </c>
      <c r="T45" s="5">
        <v>1.700312</v>
      </c>
      <c r="U45" s="2">
        <v>3.418371</v>
      </c>
      <c r="V45" s="2">
        <v>2.670067</v>
      </c>
      <c r="W45" s="2">
        <v>-1.8463810000000001E-2</v>
      </c>
      <c r="X45" s="2">
        <v>5.5678270000000003</v>
      </c>
      <c r="Y45" s="2">
        <v>32.627949999999998</v>
      </c>
      <c r="Z45" s="2">
        <v>61.804229999999997</v>
      </c>
      <c r="AA45" s="2">
        <v>8.2919459999999994</v>
      </c>
      <c r="AB45" s="2">
        <v>0.80373000000000006</v>
      </c>
      <c r="AC45" s="3">
        <v>-15.76</v>
      </c>
    </row>
    <row r="46" spans="1:29" ht="17" x14ac:dyDescent="0.2">
      <c r="A46" s="10">
        <v>45336.923611111102</v>
      </c>
      <c r="B46" s="5">
        <v>-1.307868</v>
      </c>
      <c r="C46" s="5">
        <v>-5.5620000000000003</v>
      </c>
      <c r="D46" s="5">
        <v>1.3049999999999999</v>
      </c>
      <c r="E46" s="5">
        <v>93.249309999999994</v>
      </c>
      <c r="F46" s="6">
        <v>0</v>
      </c>
      <c r="G46" s="5">
        <v>1000.776</v>
      </c>
      <c r="H46" s="5">
        <v>0.2</v>
      </c>
      <c r="I46" s="5">
        <v>22</v>
      </c>
      <c r="J46" s="5">
        <v>1.8249310000000001</v>
      </c>
      <c r="K46" s="5">
        <v>3.6459999999999999</v>
      </c>
      <c r="L46" s="8" t="s">
        <v>34</v>
      </c>
      <c r="M46" s="5">
        <v>-0.103647</v>
      </c>
      <c r="N46" s="5">
        <v>-1.1996180000000001</v>
      </c>
      <c r="O46" s="5">
        <v>-1.044333</v>
      </c>
      <c r="P46" s="5">
        <v>-0.94209719999999997</v>
      </c>
      <c r="Q46" s="5">
        <v>-0.93068059999999997</v>
      </c>
      <c r="R46" s="5">
        <v>-0.46887499999999999</v>
      </c>
      <c r="S46" s="5">
        <v>0.31622220000000001</v>
      </c>
      <c r="T46" s="5">
        <v>1.6833959999999999</v>
      </c>
      <c r="U46" s="2">
        <v>3.965592</v>
      </c>
      <c r="V46" s="2">
        <v>3.3365999999999998</v>
      </c>
      <c r="W46" s="2">
        <v>-0.40550580000000003</v>
      </c>
      <c r="X46" s="2">
        <v>5.4789750000000002</v>
      </c>
      <c r="Y46" s="2">
        <v>31.24541</v>
      </c>
      <c r="Z46" s="2">
        <v>63.27561</v>
      </c>
      <c r="AA46" s="2">
        <v>10.01365</v>
      </c>
      <c r="AB46" s="2">
        <v>0.78266329999999995</v>
      </c>
      <c r="AC46" s="3">
        <v>-6.3929999999999998</v>
      </c>
    </row>
    <row r="47" spans="1:29" ht="17" x14ac:dyDescent="0.2">
      <c r="A47" s="10">
        <v>45337.006944444402</v>
      </c>
      <c r="B47" s="5">
        <v>0.2694028</v>
      </c>
      <c r="C47" s="5">
        <v>-1.262</v>
      </c>
      <c r="D47" s="5">
        <v>1.27</v>
      </c>
      <c r="E47" s="5">
        <v>95.266670000000005</v>
      </c>
      <c r="F47" s="6">
        <v>0</v>
      </c>
      <c r="G47" s="5">
        <v>1003.4690000000001</v>
      </c>
      <c r="H47" s="5">
        <v>4.8</v>
      </c>
      <c r="I47" s="5">
        <v>21</v>
      </c>
      <c r="J47" s="5">
        <v>1.5206109999999999</v>
      </c>
      <c r="K47" s="5">
        <v>2.649</v>
      </c>
      <c r="L47" s="8" t="s">
        <v>29</v>
      </c>
      <c r="M47" s="5">
        <v>-2.8705499999999998E-2</v>
      </c>
      <c r="N47" s="5">
        <v>-0.33223960000000002</v>
      </c>
      <c r="O47" s="5">
        <v>-0.85790279999999997</v>
      </c>
      <c r="P47" s="5">
        <v>-0.75036809999999998</v>
      </c>
      <c r="Q47" s="5">
        <v>-0.79202090000000003</v>
      </c>
      <c r="R47" s="5">
        <v>-0.44027080000000002</v>
      </c>
      <c r="S47" s="5">
        <v>0.29565970000000003</v>
      </c>
      <c r="T47" s="5">
        <v>1.671146</v>
      </c>
      <c r="U47" s="2">
        <v>2.5492699999999999</v>
      </c>
      <c r="V47" s="2">
        <v>2.6267260000000001</v>
      </c>
      <c r="W47" s="2">
        <v>-0.52458419999999994</v>
      </c>
      <c r="X47" s="2">
        <v>6.7131460000000001</v>
      </c>
      <c r="Y47" s="2">
        <v>31.274360000000001</v>
      </c>
      <c r="Z47" s="2">
        <v>62.01249</v>
      </c>
      <c r="AA47" s="2">
        <v>7.0456490000000001</v>
      </c>
      <c r="AB47" s="2">
        <v>0.78964330000000005</v>
      </c>
      <c r="AC47" s="3">
        <v>-1.111</v>
      </c>
    </row>
    <row r="48" spans="1:29" ht="17" x14ac:dyDescent="0.2">
      <c r="A48" s="10">
        <v>45338.006944444402</v>
      </c>
      <c r="B48" s="5">
        <v>0.87052770000000002</v>
      </c>
      <c r="C48" s="5">
        <v>0.32200000000000001</v>
      </c>
      <c r="D48" s="5">
        <v>1.5960000000000001</v>
      </c>
      <c r="E48" s="5">
        <v>96.11806</v>
      </c>
      <c r="F48" s="6">
        <v>0</v>
      </c>
      <c r="G48" s="5">
        <v>992.71889999999996</v>
      </c>
      <c r="H48" s="5">
        <v>19.399999999999999</v>
      </c>
      <c r="I48" s="5">
        <v>20</v>
      </c>
      <c r="J48" s="5">
        <v>1.756847</v>
      </c>
      <c r="K48" s="5">
        <v>4.2610000000000001</v>
      </c>
      <c r="L48" s="8" t="s">
        <v>32</v>
      </c>
      <c r="M48" s="5">
        <v>7.0815290000000003E-2</v>
      </c>
      <c r="N48" s="5">
        <v>0.8196215</v>
      </c>
      <c r="O48" s="5">
        <v>-0.65074310000000002</v>
      </c>
      <c r="P48" s="5">
        <v>-0.58501389999999998</v>
      </c>
      <c r="Q48" s="5">
        <v>-0.68525700000000001</v>
      </c>
      <c r="R48" s="5">
        <v>-0.36800690000000003</v>
      </c>
      <c r="S48" s="5">
        <v>0.29281249999999998</v>
      </c>
      <c r="T48" s="5">
        <v>1.6589510000000001</v>
      </c>
      <c r="U48" s="2">
        <v>1.4898579999999999</v>
      </c>
      <c r="V48" s="2">
        <v>1.5867169999999999</v>
      </c>
      <c r="W48" s="2">
        <v>-0.50067479999999998</v>
      </c>
      <c r="X48" s="2">
        <v>7.0155529999999997</v>
      </c>
      <c r="Y48" s="2">
        <v>36.157550000000001</v>
      </c>
      <c r="Z48" s="2">
        <v>56.826900000000002</v>
      </c>
      <c r="AA48" s="2">
        <v>4.4174020000000001</v>
      </c>
      <c r="AB48" s="2">
        <v>0.75640909999999995</v>
      </c>
      <c r="AC48" s="3">
        <v>8.3000000000000004E-2</v>
      </c>
    </row>
    <row r="49" spans="1:29" ht="17" x14ac:dyDescent="0.2">
      <c r="A49" s="10">
        <v>45339.923611111102</v>
      </c>
      <c r="B49" s="5">
        <v>-0.77409030000000001</v>
      </c>
      <c r="C49" s="5">
        <v>-6.6779999999999999</v>
      </c>
      <c r="D49" s="5">
        <v>3.9990000000000001</v>
      </c>
      <c r="E49" s="5">
        <v>81.836460000000002</v>
      </c>
      <c r="F49" s="6">
        <v>0</v>
      </c>
      <c r="G49" s="5">
        <v>1010.647</v>
      </c>
      <c r="H49" s="5">
        <v>0</v>
      </c>
      <c r="J49" s="5">
        <v>1.2167079999999999</v>
      </c>
      <c r="K49" s="5">
        <v>3.0139999999999998</v>
      </c>
      <c r="L49" s="8" t="s">
        <v>36</v>
      </c>
      <c r="M49" s="5">
        <v>0.11658</v>
      </c>
      <c r="N49" s="5">
        <v>1.3493059999999999</v>
      </c>
      <c r="O49" s="5">
        <v>-0.4198056</v>
      </c>
      <c r="P49" s="5">
        <v>-0.39425690000000002</v>
      </c>
      <c r="Q49" s="5">
        <v>-0.54481250000000003</v>
      </c>
      <c r="R49" s="5">
        <v>-0.29656250000000001</v>
      </c>
      <c r="S49" s="5">
        <v>0.2868889</v>
      </c>
      <c r="T49" s="5">
        <v>1.6223129999999999</v>
      </c>
      <c r="U49" s="2">
        <v>6.6709350000000001</v>
      </c>
      <c r="V49" s="2">
        <v>2.1918899999999999</v>
      </c>
      <c r="W49" s="2">
        <v>-2.5859960000000002</v>
      </c>
      <c r="X49" s="2">
        <v>4.0457900000000002</v>
      </c>
      <c r="Y49" s="2">
        <v>36.673990000000003</v>
      </c>
      <c r="Z49" s="2">
        <v>59.28022</v>
      </c>
      <c r="AA49" s="2">
        <v>14.777659999999999</v>
      </c>
      <c r="AB49" s="2">
        <v>0.63593420000000001</v>
      </c>
      <c r="AC49" s="3">
        <v>-12.29</v>
      </c>
    </row>
    <row r="50" spans="1:29" ht="17" x14ac:dyDescent="0.2">
      <c r="A50" s="10">
        <v>45340.923611111102</v>
      </c>
      <c r="B50" s="5">
        <v>-0.96680560000000004</v>
      </c>
      <c r="C50" s="5">
        <v>-5.6660000000000004</v>
      </c>
      <c r="D50" s="5">
        <v>0.88900000000000001</v>
      </c>
      <c r="E50" s="5">
        <v>95.526390000000006</v>
      </c>
      <c r="F50" s="6">
        <v>0</v>
      </c>
      <c r="G50" s="5">
        <v>1011.455</v>
      </c>
      <c r="H50" s="5">
        <v>3.4</v>
      </c>
      <c r="J50" s="5">
        <v>1.15466</v>
      </c>
      <c r="K50" s="5">
        <v>2.9889999999999999</v>
      </c>
      <c r="L50" s="8" t="s">
        <v>29</v>
      </c>
      <c r="M50" s="5">
        <v>9.9254700000000001E-2</v>
      </c>
      <c r="N50" s="5">
        <v>1.1487810000000001</v>
      </c>
      <c r="O50" s="5">
        <v>-0.3539931</v>
      </c>
      <c r="P50" s="5">
        <v>-0.30070140000000001</v>
      </c>
      <c r="Q50" s="5">
        <v>-0.46309030000000001</v>
      </c>
      <c r="R50" s="5">
        <v>-0.25571529999999998</v>
      </c>
      <c r="S50" s="5">
        <v>0.29040280000000002</v>
      </c>
      <c r="T50" s="5">
        <v>1.5696939999999999</v>
      </c>
      <c r="U50" s="2">
        <v>1.448291</v>
      </c>
      <c r="V50" s="2">
        <v>1.350371</v>
      </c>
      <c r="W50" s="2">
        <v>-0.25254599999999999</v>
      </c>
      <c r="X50" s="2">
        <v>7.3219690000000002</v>
      </c>
      <c r="Y50" s="2">
        <v>41.015560000000001</v>
      </c>
      <c r="Z50" s="2">
        <v>51.662469999999999</v>
      </c>
      <c r="AA50" s="2">
        <v>4.3421390000000004</v>
      </c>
      <c r="AB50" s="2">
        <v>0.82297209999999998</v>
      </c>
      <c r="AC50" s="3">
        <v>-6.173</v>
      </c>
    </row>
    <row r="51" spans="1:29" ht="17" x14ac:dyDescent="0.2">
      <c r="A51" s="10">
        <v>45341.006944444402</v>
      </c>
      <c r="B51" s="5">
        <v>-1.283153</v>
      </c>
      <c r="C51" s="5">
        <v>-3.782</v>
      </c>
      <c r="D51" s="5">
        <v>0.93400000000000005</v>
      </c>
      <c r="E51" s="5">
        <v>92.865279999999998</v>
      </c>
      <c r="F51" s="6">
        <v>0</v>
      </c>
      <c r="G51" s="5">
        <v>1002.796</v>
      </c>
      <c r="H51" s="5">
        <v>0</v>
      </c>
      <c r="I51" s="5">
        <v>14</v>
      </c>
      <c r="J51" s="5">
        <v>1.3764380000000001</v>
      </c>
      <c r="K51" s="5">
        <v>2.8570000000000002</v>
      </c>
      <c r="L51" s="8" t="s">
        <v>29</v>
      </c>
      <c r="M51" s="5">
        <v>8.7912000000000004E-2</v>
      </c>
      <c r="N51" s="5">
        <v>1.0175000000000001</v>
      </c>
      <c r="O51" s="5">
        <v>-0.3237083</v>
      </c>
      <c r="P51" s="5">
        <v>-0.263243</v>
      </c>
      <c r="Q51" s="5">
        <v>-0.4054931</v>
      </c>
      <c r="R51" s="5">
        <v>-0.2225694</v>
      </c>
      <c r="S51" s="5">
        <v>0.29049999999999998</v>
      </c>
      <c r="T51" s="5">
        <v>1.5411319999999999</v>
      </c>
      <c r="U51" s="2">
        <v>4.394692</v>
      </c>
      <c r="V51" s="2">
        <v>4.0931790000000001</v>
      </c>
      <c r="W51" s="2">
        <v>-0.43411860000000002</v>
      </c>
      <c r="X51" s="2">
        <v>5.6217870000000003</v>
      </c>
      <c r="Y51" s="2">
        <v>31.849460000000001</v>
      </c>
      <c r="Z51" s="2">
        <v>62.528750000000002</v>
      </c>
      <c r="AA51" s="2">
        <v>12.497479999999999</v>
      </c>
      <c r="AB51" s="2">
        <v>0.76792210000000005</v>
      </c>
      <c r="AC51" s="3">
        <v>-8.99</v>
      </c>
    </row>
    <row r="52" spans="1:29" ht="17" x14ac:dyDescent="0.2">
      <c r="A52" s="10">
        <v>45342.923611111102</v>
      </c>
      <c r="B52" s="5">
        <v>-0.7010208</v>
      </c>
      <c r="C52" s="5">
        <v>-3.19</v>
      </c>
      <c r="D52" s="5">
        <v>2.3149999999999999</v>
      </c>
      <c r="E52" s="5">
        <v>97.534719999999993</v>
      </c>
      <c r="F52" s="6">
        <v>0</v>
      </c>
      <c r="G52" s="5">
        <v>1000.093</v>
      </c>
      <c r="H52" s="5">
        <v>1.8</v>
      </c>
      <c r="I52" s="5">
        <v>13</v>
      </c>
      <c r="J52" s="5">
        <v>1.4331039999999999</v>
      </c>
      <c r="K52" s="5">
        <v>3.1680000000000001</v>
      </c>
      <c r="L52" s="8" t="s">
        <v>34</v>
      </c>
      <c r="M52" s="5">
        <v>5.5395899999999998E-2</v>
      </c>
      <c r="N52" s="5">
        <v>0.64115630000000001</v>
      </c>
      <c r="O52" s="5">
        <v>-0.27064579999999999</v>
      </c>
      <c r="P52" s="5">
        <v>-0.22012499999999999</v>
      </c>
      <c r="Q52" s="5">
        <v>-0.38424999999999998</v>
      </c>
      <c r="R52" s="5">
        <v>-0.20000689999999999</v>
      </c>
      <c r="S52" s="5">
        <v>0.29275689999999999</v>
      </c>
      <c r="T52" s="5">
        <v>1.518438</v>
      </c>
      <c r="U52" s="2">
        <v>3.1841810000000002</v>
      </c>
      <c r="V52" s="2">
        <v>3.2704780000000002</v>
      </c>
      <c r="W52" s="2">
        <v>0.41290979999999999</v>
      </c>
      <c r="X52" s="2">
        <v>6.1769540000000003</v>
      </c>
      <c r="Y52" s="2">
        <v>35.066519999999997</v>
      </c>
      <c r="Z52" s="2">
        <v>58.756529999999998</v>
      </c>
      <c r="AA52" s="2">
        <v>9.8992120000000003</v>
      </c>
      <c r="AB52" s="2">
        <v>0.76970419999999995</v>
      </c>
      <c r="AC52" s="3">
        <v>-4.6280000000000001</v>
      </c>
    </row>
    <row r="53" spans="1:29" ht="17" x14ac:dyDescent="0.2">
      <c r="A53" s="10">
        <v>45343.923611111102</v>
      </c>
      <c r="B53" s="5">
        <v>0.68131949999999997</v>
      </c>
      <c r="C53" s="5">
        <v>0.128</v>
      </c>
      <c r="D53" s="5">
        <v>2.1739999999999999</v>
      </c>
      <c r="E53" s="5">
        <v>96.974299999999999</v>
      </c>
      <c r="F53" s="6">
        <v>0</v>
      </c>
      <c r="G53" s="5">
        <v>990.80650000000003</v>
      </c>
      <c r="H53" s="5">
        <v>1</v>
      </c>
      <c r="I53" s="5">
        <v>13</v>
      </c>
      <c r="J53" s="5">
        <v>1.702097</v>
      </c>
      <c r="K53" s="5">
        <v>3.5230000000000001</v>
      </c>
      <c r="L53" s="8" t="s">
        <v>32</v>
      </c>
      <c r="M53" s="5">
        <v>5.9794199999999999E-2</v>
      </c>
      <c r="N53" s="5">
        <v>0.69206250000000002</v>
      </c>
      <c r="O53" s="5">
        <v>-0.2482153</v>
      </c>
      <c r="P53" s="5">
        <v>-0.1788611</v>
      </c>
      <c r="Q53" s="5">
        <v>-0.3570139</v>
      </c>
      <c r="R53" s="5">
        <v>-0.1943125</v>
      </c>
      <c r="S53" s="5">
        <v>0.29218060000000001</v>
      </c>
      <c r="T53" s="5">
        <v>1.492639</v>
      </c>
      <c r="U53" s="2">
        <v>3.642522</v>
      </c>
      <c r="V53" s="2">
        <v>3.4491299999999998</v>
      </c>
      <c r="W53" s="2">
        <v>0.47149380000000002</v>
      </c>
      <c r="X53" s="2">
        <v>5.9745140000000001</v>
      </c>
      <c r="Y53" s="2">
        <v>31.851240000000001</v>
      </c>
      <c r="Z53" s="2">
        <v>62.174250000000001</v>
      </c>
      <c r="AA53" s="2">
        <v>9.6032650000000004</v>
      </c>
      <c r="AB53" s="2">
        <v>0.68648690000000001</v>
      </c>
      <c r="AC53" s="3">
        <v>-1.2E-2</v>
      </c>
    </row>
    <row r="54" spans="1:29" ht="17" x14ac:dyDescent="0.2">
      <c r="A54" s="10">
        <v>45344.006944444402</v>
      </c>
      <c r="B54" s="5">
        <v>3.5965829999999999</v>
      </c>
      <c r="C54" s="5">
        <v>1.1180000000000001</v>
      </c>
      <c r="D54" s="5">
        <v>3.9750000000000001</v>
      </c>
      <c r="E54" s="5">
        <v>97.097219999999993</v>
      </c>
      <c r="F54" s="6">
        <v>0</v>
      </c>
      <c r="G54" s="5">
        <v>975.51959999999997</v>
      </c>
      <c r="H54" s="5">
        <v>13.1</v>
      </c>
      <c r="I54" s="5">
        <v>13</v>
      </c>
      <c r="J54" s="5">
        <v>3.385062</v>
      </c>
      <c r="K54" s="5">
        <v>5.5659999999999998</v>
      </c>
      <c r="L54" s="8" t="s">
        <v>33</v>
      </c>
      <c r="M54" s="5">
        <v>5.8479900000000001E-2</v>
      </c>
      <c r="N54" s="5">
        <v>0.67685070000000003</v>
      </c>
      <c r="O54" s="5">
        <v>-0.23157639999999999</v>
      </c>
      <c r="P54" s="5">
        <v>-0.1575278</v>
      </c>
      <c r="Q54" s="5">
        <v>-0.3535278</v>
      </c>
      <c r="R54" s="5">
        <v>-0.18266669999999999</v>
      </c>
      <c r="S54" s="5">
        <v>0.2942014</v>
      </c>
      <c r="T54" s="5">
        <v>1.470653</v>
      </c>
      <c r="U54" s="2">
        <v>1.7663089999999999</v>
      </c>
      <c r="V54" s="2">
        <v>1.8206549999999999</v>
      </c>
      <c r="W54" s="2">
        <v>0.97927620000000004</v>
      </c>
      <c r="X54" s="2">
        <v>7.3998730000000004</v>
      </c>
      <c r="Y54" s="2">
        <v>30.971769999999999</v>
      </c>
      <c r="Z54" s="2">
        <v>61.628349999999998</v>
      </c>
      <c r="AA54" s="2">
        <v>5.0406690000000003</v>
      </c>
      <c r="AB54" s="2">
        <v>0.53501200000000004</v>
      </c>
      <c r="AC54" s="3">
        <v>0.71299999999999997</v>
      </c>
    </row>
    <row r="55" spans="1:29" ht="17" x14ac:dyDescent="0.2">
      <c r="A55" s="10">
        <v>45345.006944444402</v>
      </c>
      <c r="B55" s="5">
        <v>3.3107709999999999</v>
      </c>
      <c r="C55" s="5">
        <v>2.0270000000000001</v>
      </c>
      <c r="D55" s="5">
        <v>4.1639999999999997</v>
      </c>
      <c r="E55" s="5">
        <v>89.97466</v>
      </c>
      <c r="F55" s="6">
        <v>0</v>
      </c>
      <c r="G55" s="5">
        <v>963.51260000000002</v>
      </c>
      <c r="H55" s="5">
        <v>8.9</v>
      </c>
      <c r="I55" s="5">
        <v>10</v>
      </c>
      <c r="J55" s="5">
        <v>5.7351599999999996</v>
      </c>
      <c r="K55" s="5">
        <v>11.83</v>
      </c>
      <c r="L55" s="8" t="s">
        <v>34</v>
      </c>
      <c r="M55" s="5">
        <v>5.3592300000000002E-2</v>
      </c>
      <c r="N55" s="5">
        <v>0.62028119999999998</v>
      </c>
      <c r="O55" s="5">
        <v>-0.2192847</v>
      </c>
      <c r="P55" s="5">
        <v>-0.150368</v>
      </c>
      <c r="Q55" s="5">
        <v>-0.35063889999999998</v>
      </c>
      <c r="R55" s="5">
        <v>-0.16900000000000001</v>
      </c>
      <c r="S55" s="5">
        <v>0.29372219999999999</v>
      </c>
      <c r="T55" s="5">
        <v>1.448437</v>
      </c>
      <c r="U55" s="2">
        <v>2.163395</v>
      </c>
      <c r="V55" s="2">
        <v>2.117407</v>
      </c>
      <c r="W55" s="2">
        <v>-0.47514240000000002</v>
      </c>
      <c r="X55" s="2">
        <v>6.055758</v>
      </c>
      <c r="Y55" s="2">
        <v>33.918050000000001</v>
      </c>
      <c r="Z55" s="2">
        <v>60.026200000000003</v>
      </c>
      <c r="AA55" s="2">
        <v>5.706105</v>
      </c>
      <c r="AB55" s="2">
        <v>0.22831219999999999</v>
      </c>
      <c r="AC55" s="3">
        <v>1.498</v>
      </c>
    </row>
    <row r="56" spans="1:29" ht="17" x14ac:dyDescent="0.2">
      <c r="A56" s="10">
        <v>45346.923611111102</v>
      </c>
      <c r="B56" s="5">
        <v>3.1643680000000001</v>
      </c>
      <c r="C56" s="5">
        <v>2.1269999999999998</v>
      </c>
      <c r="D56" s="5">
        <v>4.5620000000000003</v>
      </c>
      <c r="E56" s="5">
        <v>94.111109999999996</v>
      </c>
      <c r="F56" s="6">
        <v>0</v>
      </c>
      <c r="G56" s="5">
        <v>984.67679999999996</v>
      </c>
      <c r="H56" s="5">
        <v>2.6</v>
      </c>
      <c r="J56" s="5">
        <v>2.7034440000000002</v>
      </c>
      <c r="K56" s="5">
        <v>4.4729999999999999</v>
      </c>
      <c r="L56" s="8" t="s">
        <v>34</v>
      </c>
      <c r="M56" s="5">
        <v>4.9909200000000001E-2</v>
      </c>
      <c r="N56" s="5">
        <v>0.57765279999999997</v>
      </c>
      <c r="O56" s="5">
        <v>-0.2160069</v>
      </c>
      <c r="P56" s="5">
        <v>-0.1321389</v>
      </c>
      <c r="Q56" s="5">
        <v>-0.34097919999999998</v>
      </c>
      <c r="R56" s="5">
        <v>-0.16511110000000001</v>
      </c>
      <c r="S56" s="5">
        <v>0.29311809999999999</v>
      </c>
      <c r="T56" s="5">
        <v>1.430785</v>
      </c>
      <c r="U56" s="2">
        <v>3.220739</v>
      </c>
      <c r="V56" s="2">
        <v>2.9834619999999998</v>
      </c>
      <c r="W56" s="2">
        <v>1.401356</v>
      </c>
      <c r="X56" s="2">
        <v>5.8592769999999996</v>
      </c>
      <c r="Y56" s="2">
        <v>32.531939999999999</v>
      </c>
      <c r="Z56" s="2">
        <v>61.608789999999999</v>
      </c>
      <c r="AA56" s="2">
        <v>8.2572399999999995</v>
      </c>
      <c r="AB56" s="2">
        <v>0.16680529999999999</v>
      </c>
      <c r="AC56" s="3">
        <v>1.843</v>
      </c>
    </row>
    <row r="57" spans="1:29" ht="17" x14ac:dyDescent="0.2">
      <c r="A57" s="10">
        <v>45347.923611111102</v>
      </c>
      <c r="B57" s="5">
        <v>2.5571109999999999</v>
      </c>
      <c r="C57" s="5">
        <v>1.841</v>
      </c>
      <c r="D57" s="5">
        <v>3.4940000000000002</v>
      </c>
      <c r="E57" s="5">
        <v>95.745140000000006</v>
      </c>
      <c r="F57" s="6">
        <v>0</v>
      </c>
      <c r="G57" s="5">
        <v>990.05259999999998</v>
      </c>
      <c r="H57" s="5">
        <v>3.9</v>
      </c>
      <c r="J57" s="5">
        <v>2.3246739999999999</v>
      </c>
      <c r="K57" s="5">
        <v>3.9049999999999998</v>
      </c>
      <c r="L57" s="8" t="s">
        <v>33</v>
      </c>
      <c r="M57" s="5">
        <v>4.8588600000000003E-2</v>
      </c>
      <c r="N57" s="5">
        <v>0.56236799999999998</v>
      </c>
      <c r="O57" s="5">
        <v>-0.2097569</v>
      </c>
      <c r="P57" s="5">
        <v>-0.1249861</v>
      </c>
      <c r="Q57" s="5">
        <v>-0.31899309999999997</v>
      </c>
      <c r="R57" s="5">
        <v>-0.1582847</v>
      </c>
      <c r="S57" s="5">
        <v>0.29277779999999998</v>
      </c>
      <c r="T57" s="5">
        <v>1.4140760000000001</v>
      </c>
      <c r="U57" s="2">
        <v>2.7425510000000002</v>
      </c>
      <c r="V57" s="2">
        <v>2.8153489999999999</v>
      </c>
      <c r="W57" s="2">
        <v>1.41275</v>
      </c>
      <c r="X57" s="2">
        <v>6.0267980000000003</v>
      </c>
      <c r="Y57" s="2">
        <v>31.817</v>
      </c>
      <c r="Z57" s="2">
        <v>62.156199999999998</v>
      </c>
      <c r="AA57" s="2">
        <v>7.2678789999999998</v>
      </c>
      <c r="AB57" s="2">
        <v>0.1662344</v>
      </c>
      <c r="AC57" s="3">
        <v>1.137</v>
      </c>
    </row>
    <row r="58" spans="1:29" ht="17" x14ac:dyDescent="0.2">
      <c r="A58" s="10">
        <v>45348.923611111102</v>
      </c>
      <c r="B58" s="5">
        <v>0.87871529999999998</v>
      </c>
      <c r="C58" s="5">
        <v>-2.657</v>
      </c>
      <c r="D58" s="5">
        <v>2.762</v>
      </c>
      <c r="E58" s="5">
        <v>91.989170000000001</v>
      </c>
      <c r="F58" s="6">
        <v>0</v>
      </c>
      <c r="G58" s="5">
        <v>1000.11</v>
      </c>
      <c r="H58" s="5">
        <v>0</v>
      </c>
      <c r="I58" s="5">
        <v>0</v>
      </c>
      <c r="J58" s="5">
        <v>1.587569</v>
      </c>
      <c r="K58" s="5">
        <v>3.4860000000000002</v>
      </c>
      <c r="L58" s="8" t="s">
        <v>29</v>
      </c>
      <c r="M58" s="5">
        <v>3.6549600000000002E-2</v>
      </c>
      <c r="N58" s="5">
        <v>0.42302780000000001</v>
      </c>
      <c r="O58" s="5">
        <v>-0.20315279999999999</v>
      </c>
      <c r="P58" s="5">
        <v>-0.13190969999999999</v>
      </c>
      <c r="Q58" s="5">
        <v>-0.2976181</v>
      </c>
      <c r="R58" s="5">
        <v>-0.14831939999999999</v>
      </c>
      <c r="S58" s="5">
        <v>0.28893059999999998</v>
      </c>
      <c r="T58" s="5">
        <v>1.4016390000000001</v>
      </c>
      <c r="U58" s="2">
        <v>5.2812830000000002</v>
      </c>
      <c r="V58" s="2">
        <v>4.1177330000000003</v>
      </c>
      <c r="W58" s="2">
        <v>0.9711282</v>
      </c>
      <c r="X58" s="2">
        <v>4.9033879999999996</v>
      </c>
      <c r="Y58" s="2">
        <v>32.78378</v>
      </c>
      <c r="Z58" s="2">
        <v>62.312840000000001</v>
      </c>
      <c r="AA58" s="2">
        <v>12.78214</v>
      </c>
      <c r="AB58" s="2">
        <v>0.1976038</v>
      </c>
      <c r="AC58" s="3">
        <v>-5.3630000000000004</v>
      </c>
    </row>
    <row r="59" spans="1:29" ht="17" x14ac:dyDescent="0.2">
      <c r="A59" s="10">
        <v>45349.006944444402</v>
      </c>
      <c r="B59" s="5">
        <v>0.93512499999999998</v>
      </c>
      <c r="C59" s="5">
        <v>-1.5129999999999999</v>
      </c>
      <c r="D59" s="5">
        <v>3.2789999999999999</v>
      </c>
      <c r="E59" s="5">
        <v>90.900829999999999</v>
      </c>
      <c r="F59" s="6">
        <v>0</v>
      </c>
      <c r="G59" s="5">
        <v>1003.402</v>
      </c>
      <c r="H59" s="5">
        <v>0</v>
      </c>
      <c r="I59" s="5">
        <v>0</v>
      </c>
      <c r="J59" s="5">
        <v>3.6180620000000001</v>
      </c>
      <c r="K59" s="5">
        <v>7.3019999999999996</v>
      </c>
      <c r="L59" s="8" t="s">
        <v>34</v>
      </c>
      <c r="M59" s="5">
        <v>4.7350200000000002E-2</v>
      </c>
      <c r="N59" s="5">
        <v>0.54803469999999999</v>
      </c>
      <c r="O59" s="5">
        <v>-0.19696530000000001</v>
      </c>
      <c r="P59" s="5">
        <v>-0.11938890000000001</v>
      </c>
      <c r="Q59" s="5">
        <v>-0.27761809999999998</v>
      </c>
      <c r="R59" s="5">
        <v>-0.13935420000000001</v>
      </c>
      <c r="S59" s="5">
        <v>0.28898610000000002</v>
      </c>
      <c r="T59" s="5">
        <v>1.3918330000000001</v>
      </c>
      <c r="U59" s="2">
        <v>3.8037580000000002</v>
      </c>
      <c r="V59" s="2">
        <v>3.7122769999999998</v>
      </c>
      <c r="W59" s="2">
        <v>1.502348</v>
      </c>
      <c r="X59" s="2">
        <v>5.6654239999999998</v>
      </c>
      <c r="Y59" s="2">
        <v>31.987819999999999</v>
      </c>
      <c r="Z59" s="2">
        <v>62.34675</v>
      </c>
      <c r="AA59" s="2">
        <v>9.7906370000000003</v>
      </c>
      <c r="AB59" s="2">
        <v>0.19113840000000001</v>
      </c>
      <c r="AC59" s="3">
        <v>-1.343</v>
      </c>
    </row>
    <row r="60" spans="1:29" ht="17" x14ac:dyDescent="0.2">
      <c r="A60" s="10">
        <v>45350.923611111102</v>
      </c>
      <c r="B60" s="5">
        <v>3.0708540000000002</v>
      </c>
      <c r="C60" s="5">
        <v>1.9790000000000001</v>
      </c>
      <c r="D60" s="5">
        <v>5.1769999999999996</v>
      </c>
      <c r="E60" s="5">
        <v>92.530559999999994</v>
      </c>
      <c r="F60" s="6">
        <v>0</v>
      </c>
      <c r="G60" s="5">
        <v>998.87080000000003</v>
      </c>
      <c r="H60" s="5">
        <v>2</v>
      </c>
      <c r="I60" s="5">
        <v>0</v>
      </c>
      <c r="J60" s="5">
        <v>4.6926459999999999</v>
      </c>
      <c r="K60" s="5">
        <v>8.1</v>
      </c>
      <c r="L60" s="8" t="s">
        <v>34</v>
      </c>
      <c r="M60" s="5">
        <v>3.1340699999999999E-2</v>
      </c>
      <c r="N60" s="5">
        <v>0.3627396</v>
      </c>
      <c r="O60" s="5">
        <v>-0.1957083</v>
      </c>
      <c r="P60" s="5">
        <v>-0.10829859999999999</v>
      </c>
      <c r="Q60" s="5">
        <v>-0.2592778</v>
      </c>
      <c r="R60" s="5">
        <v>-0.13999310000000001</v>
      </c>
      <c r="S60" s="5">
        <v>0.28534720000000002</v>
      </c>
      <c r="T60" s="5">
        <v>1.3843129999999999</v>
      </c>
      <c r="U60" s="2">
        <v>4.7053380000000002</v>
      </c>
      <c r="V60" s="2">
        <v>4.533531</v>
      </c>
      <c r="W60" s="2">
        <v>1.156147</v>
      </c>
      <c r="X60" s="2">
        <v>5.2481119999999999</v>
      </c>
      <c r="Y60" s="2">
        <v>31.96463</v>
      </c>
      <c r="Z60" s="2">
        <v>62.787269999999999</v>
      </c>
      <c r="AA60" s="2">
        <v>11.529780000000001</v>
      </c>
      <c r="AB60" s="2">
        <v>0.16861419999999999</v>
      </c>
      <c r="AC60" s="3">
        <v>1.3380000000000001</v>
      </c>
    </row>
    <row r="61" spans="1:29" ht="17" x14ac:dyDescent="0.2">
      <c r="A61" s="10">
        <v>45351.006944444402</v>
      </c>
      <c r="B61" s="5">
        <v>3.8282569999999998</v>
      </c>
      <c r="C61" s="5">
        <v>3.1150000000000002</v>
      </c>
      <c r="D61" s="5">
        <v>4.2880000000000003</v>
      </c>
      <c r="E61" s="5">
        <v>94.415970000000002</v>
      </c>
      <c r="F61" s="6">
        <v>0</v>
      </c>
      <c r="G61" s="5">
        <v>993.81150000000002</v>
      </c>
      <c r="H61" s="5">
        <v>14.8</v>
      </c>
      <c r="I61" s="5">
        <v>0</v>
      </c>
      <c r="J61" s="5">
        <v>5.7291600000000003</v>
      </c>
      <c r="K61" s="5">
        <v>8.74</v>
      </c>
      <c r="L61" s="8" t="s">
        <v>34</v>
      </c>
      <c r="M61" s="5">
        <v>0.1239642</v>
      </c>
      <c r="N61" s="5">
        <v>1.434771</v>
      </c>
      <c r="O61" s="5">
        <v>-0.18890280000000001</v>
      </c>
      <c r="P61" s="5">
        <v>-0.1017917</v>
      </c>
      <c r="Q61" s="5">
        <v>-0.23934030000000001</v>
      </c>
      <c r="R61" s="5">
        <v>-0.1329931</v>
      </c>
      <c r="S61" s="5">
        <v>0.29072219999999999</v>
      </c>
      <c r="T61" s="5">
        <v>1.3845559999999999</v>
      </c>
      <c r="U61" s="2">
        <v>0.94801029999999997</v>
      </c>
      <c r="V61" s="2">
        <v>0.97070089999999998</v>
      </c>
      <c r="W61" s="2">
        <v>-0.10479239999999999</v>
      </c>
      <c r="X61" s="2">
        <v>6.7403700000000004</v>
      </c>
      <c r="Y61" s="2">
        <v>26.902370000000001</v>
      </c>
      <c r="Z61" s="2">
        <v>66.357259999999997</v>
      </c>
      <c r="AA61" s="2">
        <v>2.6191949999999999</v>
      </c>
      <c r="AB61" s="2">
        <v>0.1258417</v>
      </c>
      <c r="AC61" s="3">
        <v>2.5259999999999998</v>
      </c>
    </row>
    <row r="62" spans="1:29" ht="17" x14ac:dyDescent="0.2">
      <c r="A62" s="10">
        <v>45352.006944444402</v>
      </c>
      <c r="B62" s="5">
        <v>3.6973609999999999</v>
      </c>
      <c r="C62" s="5">
        <v>2.4790000000000001</v>
      </c>
      <c r="D62" s="5">
        <v>4.141</v>
      </c>
      <c r="E62" s="5">
        <v>94.327770000000001</v>
      </c>
      <c r="F62" s="6">
        <v>0</v>
      </c>
      <c r="G62" s="5">
        <v>994.48090000000002</v>
      </c>
      <c r="H62" s="5">
        <v>6.6624150000000002</v>
      </c>
      <c r="I62" s="5">
        <v>23.7</v>
      </c>
      <c r="J62" s="5">
        <v>2.9994100000000001</v>
      </c>
      <c r="K62" s="5">
        <v>4.5810000000000004</v>
      </c>
      <c r="L62" s="8" t="s">
        <v>31</v>
      </c>
      <c r="M62" s="5">
        <v>0.3313662</v>
      </c>
      <c r="N62" s="5">
        <v>3.8352569999999999</v>
      </c>
      <c r="O62" s="5">
        <v>-0.14599999999999999</v>
      </c>
      <c r="P62" s="5">
        <v>-7.7027780000000004E-2</v>
      </c>
      <c r="Q62" s="5">
        <v>-0.211257</v>
      </c>
      <c r="R62" s="5">
        <v>-0.1225</v>
      </c>
      <c r="S62" s="5">
        <v>0.31731949999999998</v>
      </c>
      <c r="T62" s="5">
        <v>1.4047289999999999</v>
      </c>
      <c r="U62" s="2">
        <v>1.2909379999999999</v>
      </c>
      <c r="V62" s="2">
        <v>1.339296</v>
      </c>
      <c r="W62" s="2">
        <v>0.54376020000000003</v>
      </c>
      <c r="X62" s="2">
        <v>6.4078999999999997</v>
      </c>
      <c r="Y62" s="2">
        <v>30.346489999999999</v>
      </c>
      <c r="Z62" s="2">
        <v>63.245609999999999</v>
      </c>
      <c r="AA62" s="2">
        <v>3.4607950000000001</v>
      </c>
      <c r="AB62" s="2">
        <v>0.17213300000000001</v>
      </c>
      <c r="AC62" s="3">
        <v>2.5830000000000002</v>
      </c>
    </row>
    <row r="63" spans="1:29" ht="17" x14ac:dyDescent="0.2">
      <c r="A63" s="10">
        <v>45353.006944444402</v>
      </c>
      <c r="B63" s="5">
        <v>3.902806</v>
      </c>
      <c r="C63" s="5">
        <v>3.2170000000000001</v>
      </c>
      <c r="D63" s="5">
        <v>4.5410000000000004</v>
      </c>
      <c r="E63" s="5">
        <v>95.993750000000006</v>
      </c>
      <c r="F63" s="6">
        <v>0</v>
      </c>
      <c r="G63" s="5">
        <v>998.87120000000004</v>
      </c>
      <c r="H63" s="5">
        <v>6.5473020000000002</v>
      </c>
      <c r="J63" s="5">
        <v>1.7973539999999999</v>
      </c>
      <c r="K63" s="5">
        <v>2.831</v>
      </c>
      <c r="L63" s="8" t="s">
        <v>29</v>
      </c>
      <c r="M63" s="5">
        <v>0.63330450000000005</v>
      </c>
      <c r="N63" s="5">
        <v>7.3299130000000003</v>
      </c>
      <c r="O63" s="5">
        <v>-0.13638890000000001</v>
      </c>
      <c r="P63" s="5">
        <v>-7.3270829999999995E-2</v>
      </c>
      <c r="Q63" s="5">
        <v>-0.2097222</v>
      </c>
      <c r="R63" s="5">
        <v>-0.1046111</v>
      </c>
      <c r="S63" s="5">
        <v>0.35285420000000001</v>
      </c>
      <c r="T63" s="5">
        <v>1.4270350000000001</v>
      </c>
      <c r="U63" s="2">
        <v>0.90767399999999998</v>
      </c>
      <c r="V63" s="2">
        <v>0.92831640000000004</v>
      </c>
      <c r="W63" s="2">
        <v>0.28575660000000003</v>
      </c>
      <c r="X63" s="2">
        <v>6.5139240000000003</v>
      </c>
      <c r="Y63" s="2">
        <v>34.237870000000001</v>
      </c>
      <c r="Z63" s="2">
        <v>59.24821</v>
      </c>
      <c r="AA63" s="2">
        <v>2.5637110000000001</v>
      </c>
      <c r="AB63" s="2">
        <v>0.17602180000000001</v>
      </c>
      <c r="AC63" s="3">
        <v>2.7639999999999998</v>
      </c>
    </row>
    <row r="64" spans="1:29" ht="17" x14ac:dyDescent="0.2">
      <c r="A64" s="10">
        <v>45354.923611111102</v>
      </c>
      <c r="B64" s="5">
        <v>3.5384370000000001</v>
      </c>
      <c r="C64" s="5">
        <v>2.996</v>
      </c>
      <c r="D64" s="5">
        <v>4.093</v>
      </c>
      <c r="E64" s="5">
        <v>96.102779999999996</v>
      </c>
      <c r="F64" s="6">
        <v>0</v>
      </c>
      <c r="G64" s="5">
        <v>1003.814</v>
      </c>
      <c r="H64" s="5">
        <v>7.1648560000000003</v>
      </c>
      <c r="J64" s="5">
        <v>2.2451599999999998</v>
      </c>
      <c r="K64" s="5">
        <v>3.0169999999999999</v>
      </c>
      <c r="L64" s="8" t="s">
        <v>29</v>
      </c>
      <c r="M64" s="5">
        <v>0.82451249999999998</v>
      </c>
      <c r="N64" s="5">
        <v>9.5429689999999994</v>
      </c>
      <c r="O64" s="5">
        <v>-0.1347083</v>
      </c>
      <c r="P64" s="5">
        <v>-6.4180550000000003E-2</v>
      </c>
      <c r="Q64" s="5">
        <v>-0.2092917</v>
      </c>
      <c r="R64" s="5">
        <v>-0.1010278</v>
      </c>
      <c r="S64" s="5">
        <v>0.39600000000000002</v>
      </c>
      <c r="T64" s="5">
        <v>1.4731179999999999</v>
      </c>
      <c r="U64" s="2">
        <v>0.83121060000000002</v>
      </c>
      <c r="V64" s="2">
        <v>0.86231190000000002</v>
      </c>
      <c r="W64" s="2">
        <v>0.1429146</v>
      </c>
      <c r="X64" s="2">
        <v>7.0832600000000001</v>
      </c>
      <c r="Y64" s="2">
        <v>31.869109999999999</v>
      </c>
      <c r="Z64" s="2">
        <v>61.047640000000001</v>
      </c>
      <c r="AA64" s="2">
        <v>2.3981330000000001</v>
      </c>
      <c r="AB64" s="2">
        <v>0.18290890000000001</v>
      </c>
      <c r="AC64" s="3">
        <v>2.4220000000000002</v>
      </c>
    </row>
    <row r="65" spans="1:29" ht="17" x14ac:dyDescent="0.2">
      <c r="A65" s="10">
        <v>45355.006944444402</v>
      </c>
      <c r="B65" s="5">
        <v>2.8757920000000001</v>
      </c>
      <c r="C65" s="5">
        <v>1.361</v>
      </c>
      <c r="D65" s="5">
        <v>3.9550000000000001</v>
      </c>
      <c r="E65" s="5">
        <v>86.165899999999993</v>
      </c>
      <c r="F65" s="6">
        <v>0</v>
      </c>
      <c r="G65" s="5">
        <v>1011.0069999999999</v>
      </c>
      <c r="H65" s="5">
        <v>0.16271969999999999</v>
      </c>
      <c r="I65" s="5">
        <v>16.7</v>
      </c>
      <c r="J65" s="5">
        <v>2.5199859999999998</v>
      </c>
      <c r="K65" s="5">
        <v>3.5579999999999998</v>
      </c>
      <c r="L65" s="8" t="s">
        <v>30</v>
      </c>
      <c r="M65" s="5">
        <v>0.73754759999999997</v>
      </c>
      <c r="N65" s="5">
        <v>8.5364299999999993</v>
      </c>
      <c r="O65" s="5">
        <v>-0.12775690000000001</v>
      </c>
      <c r="P65" s="5">
        <v>-5.7062500000000002E-2</v>
      </c>
      <c r="Q65" s="5">
        <v>-0.2074792</v>
      </c>
      <c r="R65" s="5">
        <v>-0.1012639</v>
      </c>
      <c r="S65" s="5">
        <v>0.4303611</v>
      </c>
      <c r="T65" s="5">
        <v>1.516958</v>
      </c>
      <c r="U65" s="2">
        <v>3.4694889999999998</v>
      </c>
      <c r="V65" s="2">
        <v>3.5208330000000001</v>
      </c>
      <c r="W65" s="2">
        <v>0.57995339999999995</v>
      </c>
      <c r="X65" s="2">
        <v>5.5003729999999997</v>
      </c>
      <c r="Y65" s="2">
        <v>32.4465</v>
      </c>
      <c r="Z65" s="2">
        <v>62.05312</v>
      </c>
      <c r="AA65" s="2">
        <v>8.684844</v>
      </c>
      <c r="AB65" s="2">
        <v>0.17843500000000001</v>
      </c>
      <c r="AC65" s="3">
        <v>-0.47699999999999998</v>
      </c>
    </row>
    <row r="66" spans="1:29" ht="17" x14ac:dyDescent="0.2">
      <c r="A66" s="10">
        <v>45356.923611111102</v>
      </c>
      <c r="B66" s="5">
        <v>2.1763270000000001</v>
      </c>
      <c r="C66" s="5">
        <v>0.83699999999999997</v>
      </c>
      <c r="D66" s="5">
        <v>4.5010000000000003</v>
      </c>
      <c r="E66" s="5">
        <v>76.244860000000003</v>
      </c>
      <c r="F66" s="6">
        <v>0</v>
      </c>
      <c r="G66" s="5">
        <v>1018.0890000000001</v>
      </c>
      <c r="H66" s="5">
        <v>0</v>
      </c>
      <c r="I66" s="5">
        <v>0</v>
      </c>
      <c r="J66" s="5">
        <v>2.7158609999999999</v>
      </c>
      <c r="K66" s="5">
        <v>4.8680000000000003</v>
      </c>
      <c r="L66" s="8" t="s">
        <v>30</v>
      </c>
      <c r="M66" s="5">
        <v>0.60091439999999996</v>
      </c>
      <c r="N66" s="5">
        <v>6.9550280000000004</v>
      </c>
      <c r="O66" s="5">
        <v>-0.1203958</v>
      </c>
      <c r="P66" s="5">
        <v>-5.063194E-2</v>
      </c>
      <c r="Q66" s="5">
        <v>-0.20695140000000001</v>
      </c>
      <c r="R66" s="5">
        <v>-0.1023958</v>
      </c>
      <c r="S66" s="5">
        <v>0.45216669999999998</v>
      </c>
      <c r="T66" s="5">
        <v>1.551639</v>
      </c>
      <c r="U66" s="2">
        <v>7.3283379999999996</v>
      </c>
      <c r="V66" s="2">
        <v>6.6048090000000004</v>
      </c>
      <c r="W66" s="2">
        <v>1.7732509999999999</v>
      </c>
      <c r="X66" s="2">
        <v>4.686293</v>
      </c>
      <c r="Y66" s="2">
        <v>30.99672</v>
      </c>
      <c r="Z66" s="2">
        <v>64.316990000000004</v>
      </c>
      <c r="AA66" s="2">
        <v>17.446200000000001</v>
      </c>
      <c r="AB66" s="2">
        <v>0.2313115</v>
      </c>
      <c r="AC66" s="3">
        <v>-0.95899999999999996</v>
      </c>
    </row>
    <row r="67" spans="1:29" ht="17" x14ac:dyDescent="0.2">
      <c r="A67" s="10">
        <v>45357.006944444402</v>
      </c>
      <c r="B67" s="5">
        <v>0.19234029999999999</v>
      </c>
      <c r="C67" s="5">
        <v>-4.1260000000000003</v>
      </c>
      <c r="D67" s="5">
        <v>3.286</v>
      </c>
      <c r="E67" s="5">
        <v>73.008539999999996</v>
      </c>
      <c r="F67" s="6">
        <v>0</v>
      </c>
      <c r="G67" s="5">
        <v>1021.29</v>
      </c>
      <c r="H67" s="5">
        <v>0</v>
      </c>
      <c r="I67" s="5">
        <v>0</v>
      </c>
      <c r="J67" s="5">
        <v>1.9784790000000001</v>
      </c>
      <c r="K67" s="5">
        <v>3.847</v>
      </c>
      <c r="L67" s="8" t="s">
        <v>29</v>
      </c>
      <c r="M67" s="5">
        <v>0.45651269999999999</v>
      </c>
      <c r="N67" s="5">
        <v>5.2837120000000004</v>
      </c>
      <c r="O67" s="5">
        <v>-0.1145</v>
      </c>
      <c r="P67" s="5">
        <v>-4.5902779999999997E-2</v>
      </c>
      <c r="Q67" s="5">
        <v>-0.20254169999999999</v>
      </c>
      <c r="R67" s="5">
        <v>-0.1142847</v>
      </c>
      <c r="S67" s="5">
        <v>0.46940969999999999</v>
      </c>
      <c r="T67" s="5">
        <v>1.574451</v>
      </c>
      <c r="U67" s="2">
        <v>9.0283160000000002</v>
      </c>
      <c r="V67" s="2">
        <v>3.0624530000000001</v>
      </c>
      <c r="W67" s="2">
        <v>1.55518</v>
      </c>
      <c r="X67" s="2">
        <v>4.406549</v>
      </c>
      <c r="Y67" s="2">
        <v>31.96163</v>
      </c>
      <c r="Z67" s="2">
        <v>63.631819999999998</v>
      </c>
      <c r="AA67" s="2">
        <v>21.222819999999999</v>
      </c>
      <c r="AB67" s="2">
        <v>0.25709779999999999</v>
      </c>
      <c r="AC67" s="3">
        <v>-10.15</v>
      </c>
    </row>
    <row r="68" spans="1:29" ht="17" x14ac:dyDescent="0.2">
      <c r="A68" s="10">
        <v>45358.923611111102</v>
      </c>
      <c r="B68" s="5">
        <v>-0.60704170000000002</v>
      </c>
      <c r="C68" s="5">
        <v>-5.8540000000000001</v>
      </c>
      <c r="D68" s="5">
        <v>7.9249999999999998</v>
      </c>
      <c r="E68" s="5">
        <v>77.594380000000001</v>
      </c>
      <c r="F68" s="6">
        <v>0</v>
      </c>
      <c r="G68" s="5">
        <v>1020.02</v>
      </c>
      <c r="H68" s="5">
        <v>0</v>
      </c>
      <c r="I68" s="5">
        <v>0</v>
      </c>
      <c r="J68" s="5">
        <v>0.69918749999999996</v>
      </c>
      <c r="K68" s="5">
        <v>1.944</v>
      </c>
      <c r="L68" s="8" t="s">
        <v>30</v>
      </c>
      <c r="M68" s="5">
        <v>9.456E-4</v>
      </c>
      <c r="N68" s="5">
        <v>1.094444E-2</v>
      </c>
      <c r="O68" s="5">
        <v>-0.1151181</v>
      </c>
      <c r="P68" s="5">
        <v>-3.7895829999999998E-2</v>
      </c>
      <c r="Q68" s="5">
        <v>-0.2004167</v>
      </c>
      <c r="R68" s="5">
        <v>-0.111</v>
      </c>
      <c r="S68" s="5">
        <v>0.47294439999999999</v>
      </c>
      <c r="T68" s="5">
        <v>1.585458</v>
      </c>
      <c r="U68" s="2">
        <v>10.291460000000001</v>
      </c>
      <c r="V68" s="2">
        <v>2.8552550000000001</v>
      </c>
      <c r="W68" s="2">
        <v>0.97717849999999995</v>
      </c>
      <c r="X68" s="2">
        <v>3.9596179999999999</v>
      </c>
      <c r="Y68" s="2">
        <v>32.98471</v>
      </c>
      <c r="Z68" s="2">
        <v>63.055660000000003</v>
      </c>
      <c r="AA68" s="2">
        <v>23.072289999999999</v>
      </c>
      <c r="AB68" s="2">
        <v>0.26302880000000001</v>
      </c>
      <c r="AC68" s="3">
        <v>-10.95</v>
      </c>
    </row>
    <row r="69" spans="1:29" ht="17" x14ac:dyDescent="0.2">
      <c r="A69" s="10">
        <v>45359.923611111102</v>
      </c>
      <c r="B69" s="5">
        <v>-0.1136944</v>
      </c>
      <c r="C69" s="5">
        <v>-5.6059999999999999</v>
      </c>
      <c r="D69" s="5">
        <v>6.4029999999999996</v>
      </c>
      <c r="E69" s="5">
        <v>76.185280000000006</v>
      </c>
      <c r="F69" s="6">
        <v>0</v>
      </c>
      <c r="G69" s="5">
        <v>1014.134</v>
      </c>
      <c r="H69" s="5">
        <v>0</v>
      </c>
      <c r="I69" s="5">
        <v>0</v>
      </c>
      <c r="J69" s="5">
        <v>1.592417</v>
      </c>
      <c r="K69" s="5">
        <v>3.508</v>
      </c>
      <c r="L69" s="8" t="s">
        <v>29</v>
      </c>
      <c r="M69" s="5">
        <v>-1.25577E-2</v>
      </c>
      <c r="N69" s="5">
        <v>-0.1453438</v>
      </c>
      <c r="O69" s="5">
        <v>-0.11824999999999999</v>
      </c>
      <c r="P69" s="5">
        <v>-4.330556E-2</v>
      </c>
      <c r="Q69" s="5">
        <v>-0.2000903</v>
      </c>
      <c r="R69" s="5">
        <v>-0.10761809999999999</v>
      </c>
      <c r="S69" s="5">
        <v>0.4621806</v>
      </c>
      <c r="T69" s="5">
        <v>1.5817289999999999</v>
      </c>
      <c r="U69" s="2">
        <v>11.05452</v>
      </c>
      <c r="V69" s="2">
        <v>2.4799190000000002</v>
      </c>
      <c r="W69" s="2">
        <v>0.86099990000000004</v>
      </c>
      <c r="X69" s="2">
        <v>3.9210400000000001</v>
      </c>
      <c r="Y69" s="2">
        <v>32.08916</v>
      </c>
      <c r="Z69" s="2">
        <v>63.989789999999999</v>
      </c>
      <c r="AA69" s="2">
        <v>24.263459999999998</v>
      </c>
      <c r="AB69" s="2">
        <v>0.25867430000000002</v>
      </c>
      <c r="AC69" s="3">
        <v>-11.47</v>
      </c>
    </row>
    <row r="70" spans="1:29" ht="17" x14ac:dyDescent="0.2">
      <c r="A70" s="10">
        <v>45360.006944444402</v>
      </c>
      <c r="B70" s="5">
        <v>-0.42236800000000002</v>
      </c>
      <c r="C70" s="5">
        <v>-3.9820000000000002</v>
      </c>
      <c r="D70" s="5">
        <v>1.335</v>
      </c>
      <c r="E70" s="5">
        <v>75.05077</v>
      </c>
      <c r="F70" s="6">
        <v>0</v>
      </c>
      <c r="G70" s="5">
        <v>1009.698</v>
      </c>
      <c r="H70" s="5">
        <v>0</v>
      </c>
      <c r="J70" s="5">
        <v>2.2361740000000001</v>
      </c>
      <c r="K70" s="5">
        <v>3.8130000000000002</v>
      </c>
      <c r="L70" s="8" t="s">
        <v>31</v>
      </c>
      <c r="M70" s="5">
        <v>7.3511999999999996E-3</v>
      </c>
      <c r="N70" s="5">
        <v>8.5083339999999993E-2</v>
      </c>
      <c r="O70" s="5">
        <v>-0.1251458</v>
      </c>
      <c r="P70" s="5">
        <v>-4.745833E-2</v>
      </c>
      <c r="Q70" s="5">
        <v>-0.1970625</v>
      </c>
      <c r="R70" s="5">
        <v>-0.11473609999999999</v>
      </c>
      <c r="S70" s="5">
        <v>0.44316670000000002</v>
      </c>
      <c r="T70" s="5">
        <v>1.5729169999999999</v>
      </c>
      <c r="U70" s="2">
        <v>3.6442009999999998</v>
      </c>
      <c r="V70" s="2">
        <v>3.614849</v>
      </c>
      <c r="W70" s="2">
        <v>0.85145459999999995</v>
      </c>
      <c r="X70" s="2">
        <v>5.5399149999999997</v>
      </c>
      <c r="Y70" s="2">
        <v>28.23695</v>
      </c>
      <c r="Z70" s="2">
        <v>66.223129999999998</v>
      </c>
      <c r="AA70" s="2">
        <v>8.9723570000000006</v>
      </c>
      <c r="AB70" s="2">
        <v>0.2235</v>
      </c>
      <c r="AC70" s="3">
        <v>-10.01</v>
      </c>
    </row>
    <row r="71" spans="1:29" ht="17" x14ac:dyDescent="0.2">
      <c r="A71" s="10">
        <v>45361.923611111102</v>
      </c>
      <c r="B71" s="5">
        <v>-0.97643049999999998</v>
      </c>
      <c r="C71" s="5">
        <v>-1.7589999999999999</v>
      </c>
      <c r="D71" s="5">
        <v>-0.33600000000000002</v>
      </c>
      <c r="E71" s="5">
        <v>73.134720000000002</v>
      </c>
      <c r="F71" s="6">
        <v>0</v>
      </c>
      <c r="G71" s="5">
        <v>1010.374</v>
      </c>
      <c r="H71" s="5">
        <v>0</v>
      </c>
      <c r="J71" s="5">
        <v>2.8800759999999999</v>
      </c>
      <c r="K71" s="5">
        <v>3.9369999999999998</v>
      </c>
      <c r="L71" s="8" t="s">
        <v>30</v>
      </c>
      <c r="M71" s="5">
        <v>9.3671999999999991E-3</v>
      </c>
      <c r="N71" s="5">
        <v>0.1084167</v>
      </c>
      <c r="O71" s="5">
        <v>-0.1377708</v>
      </c>
      <c r="P71" s="5">
        <v>-4.0798609999999999E-2</v>
      </c>
      <c r="Q71" s="5">
        <v>-0.20107639999999999</v>
      </c>
      <c r="R71" s="5">
        <v>-0.1176389</v>
      </c>
      <c r="S71" s="5">
        <v>0.43457639999999997</v>
      </c>
      <c r="T71" s="5">
        <v>1.566451</v>
      </c>
      <c r="U71" s="2">
        <v>1.2424470000000001</v>
      </c>
      <c r="V71" s="2">
        <v>1.2717860000000001</v>
      </c>
      <c r="W71" s="2">
        <v>-0.25409219999999999</v>
      </c>
      <c r="X71" s="2">
        <v>6.7662120000000003</v>
      </c>
      <c r="Y71" s="2">
        <v>29.583410000000001</v>
      </c>
      <c r="Z71" s="2">
        <v>63.650379999999998</v>
      </c>
      <c r="AA71" s="2">
        <v>3.4460250000000001</v>
      </c>
      <c r="AB71" s="2">
        <v>0.2183948</v>
      </c>
      <c r="AC71" s="3">
        <v>-1.9139999999999999</v>
      </c>
    </row>
    <row r="72" spans="1:29" ht="17" x14ac:dyDescent="0.2">
      <c r="A72" s="10">
        <v>45362.006944444402</v>
      </c>
      <c r="B72" s="5">
        <v>-0.2422986</v>
      </c>
      <c r="C72" s="5">
        <v>-1.891</v>
      </c>
      <c r="D72" s="5">
        <v>2.9510000000000001</v>
      </c>
      <c r="E72" s="5">
        <v>67.814160000000001</v>
      </c>
      <c r="F72" s="6">
        <v>0</v>
      </c>
      <c r="G72" s="5">
        <v>1008.991</v>
      </c>
      <c r="H72" s="5">
        <v>0</v>
      </c>
      <c r="I72" s="5">
        <v>0</v>
      </c>
      <c r="J72" s="5">
        <v>3.7734030000000001</v>
      </c>
      <c r="K72" s="5">
        <v>5.4370000000000003</v>
      </c>
      <c r="L72" s="8" t="s">
        <v>29</v>
      </c>
      <c r="M72" s="5">
        <v>1.05165E-2</v>
      </c>
      <c r="N72" s="5">
        <v>0.1217187</v>
      </c>
      <c r="O72" s="5">
        <v>-0.14859720000000001</v>
      </c>
      <c r="P72" s="5">
        <v>-5.4444439999999997E-2</v>
      </c>
      <c r="Q72" s="5">
        <v>-0.2059097</v>
      </c>
      <c r="R72" s="5">
        <v>-0.1071667</v>
      </c>
      <c r="S72" s="5">
        <v>0.43880560000000002</v>
      </c>
      <c r="T72" s="5">
        <v>1.565083</v>
      </c>
      <c r="U72" s="2">
        <v>8.7659870000000009</v>
      </c>
      <c r="V72" s="2">
        <v>6.201873</v>
      </c>
      <c r="W72" s="2">
        <v>1.5299659999999999</v>
      </c>
      <c r="X72" s="2">
        <v>4.6060569999999998</v>
      </c>
      <c r="Y72" s="2">
        <v>31.53078</v>
      </c>
      <c r="Z72" s="2">
        <v>63.863160000000001</v>
      </c>
      <c r="AA72" s="2">
        <v>21.211010000000002</v>
      </c>
      <c r="AB72" s="2">
        <v>0.26885379999999998</v>
      </c>
      <c r="AC72" s="3">
        <v>-3.6240000000000001</v>
      </c>
    </row>
    <row r="73" spans="1:29" ht="17" x14ac:dyDescent="0.2">
      <c r="A73" s="10">
        <v>45363.923611111102</v>
      </c>
      <c r="B73" s="5">
        <v>0.1399792</v>
      </c>
      <c r="C73" s="5">
        <v>-3.2250000000000001</v>
      </c>
      <c r="D73" s="5">
        <v>5.5389999999999997</v>
      </c>
      <c r="E73" s="5">
        <v>69.642570000000006</v>
      </c>
      <c r="F73" s="6">
        <v>0</v>
      </c>
      <c r="G73" s="5">
        <v>1005.449</v>
      </c>
      <c r="H73" s="5">
        <v>0</v>
      </c>
      <c r="I73" s="5">
        <v>0</v>
      </c>
      <c r="J73" s="5">
        <v>2.1486040000000002</v>
      </c>
      <c r="K73" s="5">
        <v>4.0750000000000002</v>
      </c>
      <c r="L73" s="8" t="s">
        <v>29</v>
      </c>
      <c r="M73" s="5">
        <v>1.2729E-3</v>
      </c>
      <c r="N73" s="5">
        <v>1.473264E-2</v>
      </c>
      <c r="O73" s="5">
        <v>-0.15509719999999999</v>
      </c>
      <c r="P73" s="5">
        <v>-6.7423609999999995E-2</v>
      </c>
      <c r="Q73" s="5">
        <v>-0.20981949999999999</v>
      </c>
      <c r="R73" s="5">
        <v>-9.7312499999999996E-2</v>
      </c>
      <c r="S73" s="5">
        <v>0.45220830000000001</v>
      </c>
      <c r="T73" s="5">
        <v>1.5660350000000001</v>
      </c>
      <c r="U73" s="2">
        <v>11.26233</v>
      </c>
      <c r="V73" s="2">
        <v>4.118608</v>
      </c>
      <c r="W73" s="2">
        <v>2.126646</v>
      </c>
      <c r="X73" s="2">
        <v>4.0540279999999997</v>
      </c>
      <c r="Y73" s="2">
        <v>31.844889999999999</v>
      </c>
      <c r="Z73" s="2">
        <v>64.101079999999996</v>
      </c>
      <c r="AA73" s="2">
        <v>25.877980000000001</v>
      </c>
      <c r="AB73" s="2">
        <v>0.2710497</v>
      </c>
      <c r="AC73" s="3">
        <v>-8.68</v>
      </c>
    </row>
    <row r="74" spans="1:29" ht="17" x14ac:dyDescent="0.2">
      <c r="A74" s="10">
        <v>45364.006944444402</v>
      </c>
      <c r="B74" s="5">
        <v>2.3268059999999999</v>
      </c>
      <c r="C74" s="5">
        <v>-0.45</v>
      </c>
      <c r="D74" s="5">
        <v>5.3949999999999996</v>
      </c>
      <c r="E74" s="5">
        <v>86.954099999999997</v>
      </c>
      <c r="F74" s="6">
        <v>0</v>
      </c>
      <c r="G74" s="5">
        <v>997.56230000000005</v>
      </c>
      <c r="H74" s="5">
        <v>1.838074</v>
      </c>
      <c r="I74" s="5">
        <v>0</v>
      </c>
      <c r="J74" s="5">
        <v>2.9936739999999999</v>
      </c>
      <c r="K74" s="5">
        <v>7.62</v>
      </c>
      <c r="L74" s="8" t="s">
        <v>34</v>
      </c>
      <c r="M74" s="5">
        <v>2.0301E-3</v>
      </c>
      <c r="N74" s="5">
        <v>2.3496530000000002E-2</v>
      </c>
      <c r="O74" s="5">
        <v>-0.16000690000000001</v>
      </c>
      <c r="P74" s="5">
        <v>-7.4159719999999998E-2</v>
      </c>
      <c r="Q74" s="5">
        <v>-0.21187500000000001</v>
      </c>
      <c r="R74" s="5">
        <v>-9.258334E-2</v>
      </c>
      <c r="S74" s="5">
        <v>0.44668049999999998</v>
      </c>
      <c r="T74" s="5">
        <v>1.5676600000000001</v>
      </c>
      <c r="U74" s="2">
        <v>1.749994</v>
      </c>
      <c r="V74" s="2">
        <v>1.7718160000000001</v>
      </c>
      <c r="W74" s="2">
        <v>0.75498779999999999</v>
      </c>
      <c r="X74" s="2">
        <v>6.393281</v>
      </c>
      <c r="Y74" s="2">
        <v>33.11</v>
      </c>
      <c r="Z74" s="2">
        <v>60.496720000000003</v>
      </c>
      <c r="AA74" s="2">
        <v>4.8314950000000003</v>
      </c>
      <c r="AB74" s="2">
        <v>0.2150987</v>
      </c>
      <c r="AC74" s="3">
        <v>-1.2589999999999999</v>
      </c>
    </row>
    <row r="75" spans="1:29" ht="17" x14ac:dyDescent="0.2">
      <c r="A75" s="10">
        <v>45365.006944444402</v>
      </c>
      <c r="B75" s="5">
        <v>5.7698400000000003</v>
      </c>
      <c r="C75" s="5">
        <v>4.5190000000000001</v>
      </c>
      <c r="D75" s="5">
        <v>8.68</v>
      </c>
      <c r="E75" s="5">
        <v>88.39049</v>
      </c>
      <c r="F75" s="6">
        <v>0</v>
      </c>
      <c r="G75" s="5">
        <v>987.29480000000001</v>
      </c>
      <c r="H75" s="5">
        <v>1.707703</v>
      </c>
      <c r="I75" s="5">
        <v>4.0999999999999996</v>
      </c>
      <c r="J75" s="5">
        <v>4.688396</v>
      </c>
      <c r="K75" s="5">
        <v>7.8</v>
      </c>
      <c r="L75" s="8" t="s">
        <v>34</v>
      </c>
      <c r="M75" s="5">
        <v>0.71996249999999995</v>
      </c>
      <c r="N75" s="5">
        <v>8.3328989999999994</v>
      </c>
      <c r="O75" s="5">
        <v>-0.13201389999999999</v>
      </c>
      <c r="P75" s="5">
        <v>-6.1743050000000001E-2</v>
      </c>
      <c r="Q75" s="5">
        <v>-0.2090833</v>
      </c>
      <c r="R75" s="5">
        <v>-7.8534720000000002E-2</v>
      </c>
      <c r="S75" s="5">
        <v>0.4775278</v>
      </c>
      <c r="T75" s="5">
        <v>1.571736</v>
      </c>
      <c r="U75" s="2">
        <v>9.8498970000000003</v>
      </c>
      <c r="V75" s="2">
        <v>5.2990110000000001</v>
      </c>
      <c r="W75" s="2">
        <v>3.756637</v>
      </c>
      <c r="X75" s="2">
        <v>4.559183</v>
      </c>
      <c r="Y75" s="2">
        <v>33.264760000000003</v>
      </c>
      <c r="Z75" s="2">
        <v>62.176049999999996</v>
      </c>
      <c r="AA75" s="2">
        <v>23.411380000000001</v>
      </c>
      <c r="AB75" s="2">
        <v>0.2272391</v>
      </c>
      <c r="AC75" s="3">
        <v>3.593</v>
      </c>
    </row>
    <row r="76" spans="1:29" ht="17" x14ac:dyDescent="0.2">
      <c r="A76" s="10">
        <v>45366.006944444402</v>
      </c>
      <c r="B76" s="5">
        <v>4.6968050000000003</v>
      </c>
      <c r="C76" s="5">
        <v>3.7530000000000001</v>
      </c>
      <c r="D76" s="5">
        <v>5.8659999999999997</v>
      </c>
      <c r="E76" s="5">
        <v>95.902780000000007</v>
      </c>
      <c r="F76" s="6">
        <v>0</v>
      </c>
      <c r="G76" s="5">
        <v>985.0779</v>
      </c>
      <c r="H76" s="5">
        <v>17.468509999999998</v>
      </c>
      <c r="I76" s="5">
        <v>5.6</v>
      </c>
      <c r="J76" s="5">
        <v>1.947139</v>
      </c>
      <c r="K76" s="5">
        <v>3.5649999999999999</v>
      </c>
      <c r="L76" s="8" t="s">
        <v>34</v>
      </c>
      <c r="M76" s="5">
        <v>1.104311</v>
      </c>
      <c r="N76" s="5">
        <v>12.78138</v>
      </c>
      <c r="O76" s="5">
        <v>-0.1196806</v>
      </c>
      <c r="P76" s="5">
        <v>-4.3131940000000001E-2</v>
      </c>
      <c r="Q76" s="5">
        <v>-0.19546530000000001</v>
      </c>
      <c r="R76" s="5">
        <v>-7.1562500000000001E-2</v>
      </c>
      <c r="S76" s="5">
        <v>0.55178470000000002</v>
      </c>
      <c r="T76" s="5">
        <v>1.6061879999999999</v>
      </c>
      <c r="U76" s="2">
        <v>1.800133</v>
      </c>
      <c r="V76" s="2">
        <v>1.845218</v>
      </c>
      <c r="W76" s="2">
        <v>0.83433659999999998</v>
      </c>
      <c r="X76" s="2">
        <v>6.6190100000000003</v>
      </c>
      <c r="Y76" s="2">
        <v>30.198630000000001</v>
      </c>
      <c r="Z76" s="2">
        <v>63.182360000000003</v>
      </c>
      <c r="AA76" s="2">
        <v>4.3772719999999996</v>
      </c>
      <c r="AB76" s="2">
        <v>0.16962479999999999</v>
      </c>
      <c r="AC76" s="3">
        <v>3.2290000000000001</v>
      </c>
    </row>
    <row r="77" spans="1:29" ht="17" x14ac:dyDescent="0.2">
      <c r="A77" s="10">
        <v>45367.923611111102</v>
      </c>
      <c r="B77" s="5">
        <v>1.13391</v>
      </c>
      <c r="C77" s="5">
        <v>-2.4020000000000001</v>
      </c>
      <c r="D77" s="5">
        <v>5.3079999999999998</v>
      </c>
      <c r="E77" s="5">
        <v>89.789580000000001</v>
      </c>
      <c r="F77" s="6">
        <v>0</v>
      </c>
      <c r="G77" s="5">
        <v>992.4085</v>
      </c>
      <c r="H77" s="5">
        <v>10.608090000000001</v>
      </c>
      <c r="J77" s="5">
        <v>5.0695560000000004</v>
      </c>
      <c r="K77" s="5">
        <v>10.76</v>
      </c>
      <c r="L77" s="8" t="s">
        <v>29</v>
      </c>
      <c r="M77" s="5">
        <v>0.29899500000000001</v>
      </c>
      <c r="N77" s="5">
        <v>3.4605899999999998</v>
      </c>
      <c r="O77" s="5">
        <v>-8.9312500000000003E-2</v>
      </c>
      <c r="P77" s="5">
        <v>0.18802779999999999</v>
      </c>
      <c r="Q77" s="5">
        <v>-0.2040139</v>
      </c>
      <c r="R77" s="5">
        <v>-5.4888890000000003E-2</v>
      </c>
      <c r="S77" s="5">
        <v>0.60724999999999996</v>
      </c>
      <c r="T77" s="5">
        <v>1.6450210000000001</v>
      </c>
      <c r="U77" s="2">
        <v>2.2988940000000002</v>
      </c>
      <c r="V77" s="2">
        <v>2.331226</v>
      </c>
      <c r="W77" s="2">
        <v>-0.86800440000000001</v>
      </c>
      <c r="X77" s="2">
        <v>6.7355260000000001</v>
      </c>
      <c r="Y77" s="2">
        <v>32.572110000000002</v>
      </c>
      <c r="Z77" s="2">
        <v>60.692369999999997</v>
      </c>
      <c r="AA77" s="2">
        <v>4.8454709999999999</v>
      </c>
      <c r="AB77" s="2">
        <v>0.6298279</v>
      </c>
      <c r="AC77" s="3">
        <v>-6.5250000000000004</v>
      </c>
    </row>
    <row r="78" spans="1:29" ht="17" x14ac:dyDescent="0.2">
      <c r="A78" s="10">
        <v>45368.923611111102</v>
      </c>
      <c r="B78" s="5">
        <v>-2.842285</v>
      </c>
      <c r="C78" s="5">
        <v>-9.67</v>
      </c>
      <c r="D78" s="5">
        <v>1.129</v>
      </c>
      <c r="E78" s="5">
        <v>76.527979999999999</v>
      </c>
      <c r="F78" s="6">
        <v>0</v>
      </c>
      <c r="G78" s="5">
        <v>1014.097</v>
      </c>
      <c r="H78" s="5">
        <v>0</v>
      </c>
      <c r="J78" s="5">
        <v>1.340382</v>
      </c>
      <c r="K78" s="5">
        <v>2.8940000000000001</v>
      </c>
      <c r="L78" s="8" t="s">
        <v>30</v>
      </c>
      <c r="M78" s="5">
        <v>-0.21655949999999999</v>
      </c>
      <c r="N78" s="5">
        <v>-2.5064760000000001</v>
      </c>
      <c r="O78" s="5">
        <v>-0.1070208</v>
      </c>
      <c r="P78" s="5">
        <v>0.16052079999999999</v>
      </c>
      <c r="Q78" s="5">
        <v>-0.19537499999999999</v>
      </c>
      <c r="R78" s="5">
        <v>-6.3013890000000003E-2</v>
      </c>
      <c r="S78" s="5">
        <v>0.60856250000000001</v>
      </c>
      <c r="T78" s="5">
        <v>1.6694439999999999</v>
      </c>
      <c r="U78" s="2">
        <v>13.516209999999999</v>
      </c>
      <c r="V78" s="2">
        <v>5.214226</v>
      </c>
      <c r="W78" s="2">
        <v>-0.44466480000000003</v>
      </c>
      <c r="X78" s="2">
        <v>4.3273590000000004</v>
      </c>
      <c r="Y78" s="2">
        <v>31.48349</v>
      </c>
      <c r="Z78" s="2">
        <v>64.189149999999998</v>
      </c>
      <c r="AA78" s="2">
        <v>15.54383</v>
      </c>
      <c r="AB78" s="2">
        <v>0.62898319999999996</v>
      </c>
      <c r="AC78" s="3">
        <v>-17.59</v>
      </c>
    </row>
    <row r="79" spans="1:29" ht="17" x14ac:dyDescent="0.2">
      <c r="A79" s="10">
        <v>45369.006944444402</v>
      </c>
      <c r="B79" s="5">
        <v>-1.591493</v>
      </c>
      <c r="C79" s="5">
        <v>-5.0460000000000003</v>
      </c>
      <c r="D79" s="5">
        <v>1.5389999999999999</v>
      </c>
      <c r="E79" s="5">
        <v>73.346040000000002</v>
      </c>
      <c r="F79" s="6">
        <v>0</v>
      </c>
      <c r="G79" s="5">
        <v>1012.463</v>
      </c>
      <c r="H79" s="5">
        <v>0</v>
      </c>
      <c r="I79" s="5">
        <v>22.6</v>
      </c>
      <c r="J79" s="5">
        <v>1.156528</v>
      </c>
      <c r="K79" s="5">
        <v>2.23</v>
      </c>
      <c r="L79" s="8" t="s">
        <v>31</v>
      </c>
      <c r="M79" s="5">
        <v>-0.1993404</v>
      </c>
      <c r="N79" s="5">
        <v>-2.3071809999999999</v>
      </c>
      <c r="O79" s="5">
        <v>-0.1039167</v>
      </c>
      <c r="P79" s="5">
        <v>4.8243059999999997E-2</v>
      </c>
      <c r="Q79" s="5">
        <v>-0.19476389999999999</v>
      </c>
      <c r="R79" s="5">
        <v>-5.5972220000000003E-2</v>
      </c>
      <c r="S79" s="5">
        <v>0.5766597</v>
      </c>
      <c r="T79" s="5">
        <v>1.671222</v>
      </c>
      <c r="U79" s="2">
        <v>9.7025649999999999</v>
      </c>
      <c r="V79" s="2">
        <v>7.5538100000000004</v>
      </c>
      <c r="W79" s="2">
        <v>1.714323</v>
      </c>
      <c r="X79" s="2">
        <v>4.9677199999999999</v>
      </c>
      <c r="Y79" s="2">
        <v>31.489699999999999</v>
      </c>
      <c r="Z79" s="2">
        <v>63.542580000000001</v>
      </c>
      <c r="AA79" s="2">
        <v>10.90808</v>
      </c>
      <c r="AB79" s="2">
        <v>0.51336519999999997</v>
      </c>
      <c r="AC79" s="3">
        <v>-9.33</v>
      </c>
    </row>
    <row r="80" spans="1:29" ht="17" x14ac:dyDescent="0.2">
      <c r="A80" s="10">
        <v>45369.923611111102</v>
      </c>
      <c r="B80" s="5">
        <v>-1.591493</v>
      </c>
      <c r="C80" s="5">
        <v>-5.0460000000000003</v>
      </c>
      <c r="D80" s="5">
        <v>1.5389999999999999</v>
      </c>
      <c r="E80" s="5">
        <v>73.346040000000002</v>
      </c>
      <c r="F80" s="6">
        <v>0</v>
      </c>
      <c r="G80" s="5">
        <v>1012.463</v>
      </c>
      <c r="H80" s="5">
        <v>0</v>
      </c>
      <c r="I80" s="5">
        <v>0</v>
      </c>
      <c r="J80" s="5">
        <v>1.156528</v>
      </c>
      <c r="K80" s="5">
        <v>2.23</v>
      </c>
      <c r="L80" s="8" t="s">
        <v>31</v>
      </c>
      <c r="M80" s="5">
        <v>-0.1993404</v>
      </c>
      <c r="N80" s="5">
        <v>-2.3071809999999999</v>
      </c>
      <c r="O80" s="5">
        <v>-0.1039167</v>
      </c>
      <c r="P80" s="5">
        <v>4.8243059999999997E-2</v>
      </c>
      <c r="Q80" s="5">
        <v>-0.19476389999999999</v>
      </c>
      <c r="R80" s="5">
        <v>-5.5972220000000003E-2</v>
      </c>
      <c r="S80" s="5">
        <v>0.5766597</v>
      </c>
      <c r="T80" s="5">
        <v>1.671222</v>
      </c>
      <c r="U80" s="2">
        <v>9.7025649999999999</v>
      </c>
      <c r="V80" s="2">
        <v>7.5538100000000004</v>
      </c>
      <c r="W80" s="2">
        <v>1.714323</v>
      </c>
      <c r="X80" s="2">
        <v>4.9677199999999999</v>
      </c>
      <c r="Y80" s="2">
        <v>31.489699999999999</v>
      </c>
      <c r="Z80" s="2">
        <v>63.542580000000001</v>
      </c>
      <c r="AA80" s="2">
        <v>10.90808</v>
      </c>
      <c r="AB80" s="2">
        <v>0.51336519999999997</v>
      </c>
      <c r="AC80" s="3">
        <v>-9.33</v>
      </c>
    </row>
    <row r="81" spans="1:29" ht="17" x14ac:dyDescent="0.2">
      <c r="A81" s="10">
        <v>45371.923611111102</v>
      </c>
      <c r="B81" s="5">
        <v>1.708833</v>
      </c>
      <c r="C81" s="5">
        <v>0.505</v>
      </c>
      <c r="D81" s="5">
        <v>3.3690000000000002</v>
      </c>
      <c r="E81" s="5">
        <v>90.798609999999996</v>
      </c>
      <c r="F81" s="6">
        <v>0</v>
      </c>
      <c r="G81" s="5">
        <v>1004.591</v>
      </c>
      <c r="H81" s="5">
        <v>0.12670899999999999</v>
      </c>
      <c r="I81" s="5">
        <v>1.5</v>
      </c>
      <c r="J81" s="5">
        <v>1.200431</v>
      </c>
      <c r="K81" s="5">
        <v>2.5390000000000001</v>
      </c>
      <c r="L81" s="8" t="s">
        <v>29</v>
      </c>
      <c r="M81" s="5">
        <v>-4.7889599999999997E-2</v>
      </c>
      <c r="N81" s="5">
        <v>-0.55427780000000004</v>
      </c>
      <c r="O81" s="5">
        <v>-9.7229170000000004E-2</v>
      </c>
      <c r="P81" s="5">
        <v>0.33656940000000002</v>
      </c>
      <c r="Q81" s="5">
        <v>-0.19409029999999999</v>
      </c>
      <c r="R81" s="5">
        <v>-3.6604169999999998E-2</v>
      </c>
      <c r="S81" s="5">
        <v>0.55556950000000005</v>
      </c>
      <c r="T81" s="5">
        <v>1.6410210000000001</v>
      </c>
      <c r="U81" s="2">
        <v>4.9036249999999999</v>
      </c>
      <c r="V81" s="2">
        <v>4.8643470000000004</v>
      </c>
      <c r="W81" s="2">
        <v>1.8460570000000001</v>
      </c>
      <c r="X81" s="2">
        <v>5.8107550000000003</v>
      </c>
      <c r="Y81" s="2">
        <v>30.80509</v>
      </c>
      <c r="Z81" s="2">
        <v>63.384160000000001</v>
      </c>
      <c r="AA81" s="2">
        <v>10.034840000000001</v>
      </c>
      <c r="AB81" s="2">
        <v>0.25766109999999998</v>
      </c>
      <c r="AC81" s="3">
        <v>-2.7E-2</v>
      </c>
    </row>
    <row r="82" spans="1:29" ht="17" x14ac:dyDescent="0.2">
      <c r="A82" s="10">
        <v>45372.923611111102</v>
      </c>
      <c r="B82" s="5">
        <v>2.8875280000000001</v>
      </c>
      <c r="C82" s="5">
        <v>0.16600000000000001</v>
      </c>
      <c r="D82" s="5">
        <v>5.78</v>
      </c>
      <c r="E82" s="5">
        <v>88.521600000000007</v>
      </c>
      <c r="F82" s="6">
        <v>0</v>
      </c>
      <c r="G82" s="5">
        <v>1003.386</v>
      </c>
      <c r="H82" s="5">
        <v>6.5780029999999998</v>
      </c>
      <c r="I82" s="5">
        <v>0</v>
      </c>
      <c r="J82" s="5">
        <v>2.8236460000000001</v>
      </c>
      <c r="K82" s="5">
        <v>6.2949999999999999</v>
      </c>
      <c r="L82" s="8" t="s">
        <v>34</v>
      </c>
      <c r="M82" s="5">
        <v>0.50535240000000003</v>
      </c>
      <c r="N82" s="5">
        <v>5.848986</v>
      </c>
      <c r="O82" s="5">
        <v>-9.8937499999999998E-2</v>
      </c>
      <c r="P82" s="5">
        <v>0.75174300000000005</v>
      </c>
      <c r="Q82" s="5">
        <v>-0.19108330000000001</v>
      </c>
      <c r="R82" s="5">
        <v>-2.604861E-2</v>
      </c>
      <c r="S82" s="5">
        <v>0.57237499999999997</v>
      </c>
      <c r="T82" s="5">
        <v>1.6442220000000001</v>
      </c>
      <c r="U82" s="2">
        <v>6.5684810000000002</v>
      </c>
      <c r="V82" s="2">
        <v>5.4621199999999996</v>
      </c>
      <c r="W82" s="2">
        <v>2.6200610000000002</v>
      </c>
      <c r="X82" s="2">
        <v>5.2382799999999996</v>
      </c>
      <c r="Y82" s="2">
        <v>30.36777</v>
      </c>
      <c r="Z82" s="2">
        <v>64.393950000000004</v>
      </c>
      <c r="AA82" s="2">
        <v>16.891089999999998</v>
      </c>
      <c r="AB82" s="2">
        <v>0.23050689999999999</v>
      </c>
      <c r="AC82" s="3">
        <v>-2.82</v>
      </c>
    </row>
    <row r="83" spans="1:29" ht="17" x14ac:dyDescent="0.2">
      <c r="A83" s="10">
        <v>45373.006944444402</v>
      </c>
      <c r="B83" s="5">
        <v>5.9525490000000003</v>
      </c>
      <c r="C83" s="5">
        <v>2.94</v>
      </c>
      <c r="D83" s="5">
        <v>10.23</v>
      </c>
      <c r="E83" s="5">
        <v>74.550619999999995</v>
      </c>
      <c r="F83" s="6">
        <v>0</v>
      </c>
      <c r="G83" s="5">
        <v>986.46730000000002</v>
      </c>
      <c r="H83" s="5">
        <v>0</v>
      </c>
      <c r="I83" s="5">
        <v>7</v>
      </c>
      <c r="J83" s="5">
        <v>4.33934</v>
      </c>
      <c r="K83" s="5">
        <v>7.9210000000000003</v>
      </c>
      <c r="L83" s="8" t="s">
        <v>34</v>
      </c>
      <c r="M83" s="5">
        <v>0.98759070000000004</v>
      </c>
      <c r="N83" s="5">
        <v>11.43045</v>
      </c>
      <c r="O83" s="5">
        <v>9.7659720000000005E-2</v>
      </c>
      <c r="P83" s="5">
        <v>0.15726390000000001</v>
      </c>
      <c r="Q83" s="5">
        <v>-0.18868750000000001</v>
      </c>
      <c r="R83" s="5">
        <v>-2.598611E-2</v>
      </c>
      <c r="S83" s="5">
        <v>0.5956458</v>
      </c>
      <c r="T83" s="5">
        <v>1.6390899999999999</v>
      </c>
      <c r="U83" s="2">
        <v>13.30594</v>
      </c>
      <c r="V83" s="2">
        <v>4.0395560000000001</v>
      </c>
      <c r="W83" s="2">
        <v>3.0419559999999999</v>
      </c>
      <c r="X83" s="2">
        <v>4.4437040000000003</v>
      </c>
      <c r="Y83" s="2">
        <v>32.49492</v>
      </c>
      <c r="Z83" s="2">
        <v>63.061369999999997</v>
      </c>
      <c r="AA83" s="2">
        <v>31.592580000000002</v>
      </c>
      <c r="AB83" s="2">
        <v>0.25169979999999997</v>
      </c>
      <c r="AC83" s="3">
        <v>0.17599999999999999</v>
      </c>
    </row>
    <row r="84" spans="1:29" ht="17" x14ac:dyDescent="0.2">
      <c r="A84" s="10">
        <v>45374.923611111102</v>
      </c>
      <c r="B84" s="5">
        <v>4.2452360000000002</v>
      </c>
      <c r="C84" s="5">
        <v>2.0739999999999998</v>
      </c>
      <c r="D84" s="5">
        <v>7.2380000000000004</v>
      </c>
      <c r="E84" s="5">
        <v>84.309299999999993</v>
      </c>
      <c r="F84" s="6">
        <v>0</v>
      </c>
      <c r="G84" s="5">
        <v>980.90989999999999</v>
      </c>
      <c r="H84" s="5">
        <v>0</v>
      </c>
      <c r="J84" s="5">
        <v>3.9345279999999998</v>
      </c>
      <c r="K84" s="5">
        <v>6.0140000000000002</v>
      </c>
      <c r="L84" s="8" t="s">
        <v>34</v>
      </c>
      <c r="M84" s="5">
        <v>0.65385450000000001</v>
      </c>
      <c r="N84" s="5">
        <v>7.5677599999999998</v>
      </c>
      <c r="O84" s="5">
        <v>0.23752780000000001</v>
      </c>
      <c r="P84" s="5">
        <v>0.13259029999999999</v>
      </c>
      <c r="Q84" s="5">
        <v>-0.18440970000000001</v>
      </c>
      <c r="R84" s="5">
        <v>3.0902780000000001E-3</v>
      </c>
      <c r="S84" s="5">
        <v>0.69750000000000001</v>
      </c>
      <c r="T84" s="5">
        <v>1.6853610000000001</v>
      </c>
      <c r="U84" s="2">
        <v>8.5710200000000007</v>
      </c>
      <c r="V84" s="2">
        <v>7.4473469999999997</v>
      </c>
      <c r="W84" s="2">
        <v>2.5825930000000001</v>
      </c>
      <c r="X84" s="2">
        <v>4.6338080000000001</v>
      </c>
      <c r="Y84" s="2">
        <v>32.442030000000003</v>
      </c>
      <c r="Z84" s="2">
        <v>62.924169999999997</v>
      </c>
      <c r="AA84" s="2">
        <v>20.70965</v>
      </c>
      <c r="AB84" s="2">
        <v>0.2381634</v>
      </c>
      <c r="AC84" s="3">
        <v>1.1020000000000001</v>
      </c>
    </row>
    <row r="85" spans="1:29" ht="17" x14ac:dyDescent="0.2">
      <c r="A85" s="10">
        <v>45375.923611111102</v>
      </c>
      <c r="B85" s="5">
        <v>3.4328120000000002</v>
      </c>
      <c r="C85" s="5">
        <v>1.9530000000000001</v>
      </c>
      <c r="D85" s="5">
        <v>5.3129999999999997</v>
      </c>
      <c r="E85" s="5">
        <v>90.797229999999999</v>
      </c>
      <c r="F85" s="6">
        <v>0</v>
      </c>
      <c r="G85" s="5">
        <v>983.67</v>
      </c>
      <c r="H85" s="5">
        <v>2.0366819999999999</v>
      </c>
      <c r="J85" s="5">
        <v>1.5987499999999999</v>
      </c>
      <c r="K85" s="5">
        <v>3.403</v>
      </c>
      <c r="L85" s="8" t="s">
        <v>29</v>
      </c>
      <c r="M85" s="5">
        <v>0.614205</v>
      </c>
      <c r="N85" s="5">
        <v>7.108854</v>
      </c>
      <c r="O85" s="5">
        <v>0.53879860000000002</v>
      </c>
      <c r="P85" s="5">
        <v>0.2244236</v>
      </c>
      <c r="Q85" s="5">
        <v>-0.17336109999999999</v>
      </c>
      <c r="R85" s="5">
        <v>6.5166669999999996E-2</v>
      </c>
      <c r="S85" s="5">
        <v>0.81134030000000001</v>
      </c>
      <c r="T85" s="5">
        <v>1.750278</v>
      </c>
      <c r="U85" s="2">
        <v>6.1346080000000001</v>
      </c>
      <c r="V85" s="2">
        <v>5.8110280000000003</v>
      </c>
      <c r="W85" s="2">
        <v>1.070209</v>
      </c>
      <c r="X85" s="2">
        <v>5.8033049999999999</v>
      </c>
      <c r="Y85" s="2">
        <v>32.02187</v>
      </c>
      <c r="Z85" s="2">
        <v>62.174840000000003</v>
      </c>
      <c r="AA85" s="2">
        <v>15.46083</v>
      </c>
      <c r="AB85" s="2">
        <v>0.19831799999999999</v>
      </c>
      <c r="AC85" s="3">
        <v>-0.61399999999999999</v>
      </c>
    </row>
    <row r="86" spans="1:29" ht="17" x14ac:dyDescent="0.2">
      <c r="A86" s="10">
        <v>45376.923611111102</v>
      </c>
      <c r="B86" s="5">
        <v>0.96862499999999996</v>
      </c>
      <c r="C86" s="5">
        <v>0.09</v>
      </c>
      <c r="D86" s="5">
        <v>2.2959999999999998</v>
      </c>
      <c r="E86" s="5">
        <v>92.9</v>
      </c>
      <c r="F86" s="6">
        <v>0</v>
      </c>
      <c r="G86" s="5">
        <v>990.01509999999996</v>
      </c>
      <c r="H86" s="5">
        <v>4.4708249999999996</v>
      </c>
      <c r="I86" s="5">
        <v>3.5</v>
      </c>
      <c r="J86" s="5">
        <v>2.050729</v>
      </c>
      <c r="K86" s="5">
        <v>3.673</v>
      </c>
      <c r="L86" s="8" t="s">
        <v>29</v>
      </c>
      <c r="M86" s="5">
        <v>5.1492900000000001E-2</v>
      </c>
      <c r="N86" s="5">
        <v>0.59598260000000003</v>
      </c>
      <c r="O86" s="5">
        <v>0.39231939999999998</v>
      </c>
      <c r="P86" s="5">
        <v>0.24448610000000001</v>
      </c>
      <c r="Q86" s="5">
        <v>-0.1459375</v>
      </c>
      <c r="R86" s="5">
        <v>0.1932014</v>
      </c>
      <c r="S86" s="5">
        <v>0.97542359999999995</v>
      </c>
      <c r="T86" s="5">
        <v>1.818076</v>
      </c>
      <c r="U86" s="2">
        <v>4.1260079999999997</v>
      </c>
      <c r="V86" s="2">
        <v>4.1515199999999997</v>
      </c>
      <c r="W86" s="2">
        <v>0.97631349999999995</v>
      </c>
      <c r="X86" s="2">
        <v>5.92232</v>
      </c>
      <c r="Y86" s="2">
        <v>30.181799999999999</v>
      </c>
      <c r="Z86" s="2">
        <v>63.895879999999998</v>
      </c>
      <c r="AA86" s="2">
        <v>10.80137</v>
      </c>
      <c r="AB86" s="2">
        <v>0.1882267</v>
      </c>
      <c r="AC86" s="3">
        <v>-0.13600000000000001</v>
      </c>
    </row>
    <row r="87" spans="1:29" ht="17" x14ac:dyDescent="0.2">
      <c r="A87" s="10">
        <v>45377.006944444402</v>
      </c>
      <c r="B87" s="5">
        <v>1.1406529999999999</v>
      </c>
      <c r="C87" s="5">
        <v>-8.8999999999999996E-2</v>
      </c>
      <c r="D87" s="5">
        <v>3.3149999999999999</v>
      </c>
      <c r="E87" s="5">
        <v>94.086110000000005</v>
      </c>
      <c r="F87" s="6">
        <v>0</v>
      </c>
      <c r="G87" s="5">
        <v>988.95180000000005</v>
      </c>
      <c r="H87" s="5">
        <v>4.5420530000000001</v>
      </c>
      <c r="I87" s="5">
        <v>7.1</v>
      </c>
      <c r="J87" s="5">
        <v>1.8255349999999999</v>
      </c>
      <c r="K87" s="5">
        <v>4.59</v>
      </c>
      <c r="L87" s="8" t="s">
        <v>31</v>
      </c>
      <c r="M87" s="5">
        <v>-0.11642189999999999</v>
      </c>
      <c r="N87" s="5">
        <v>-1.3474759999999999</v>
      </c>
      <c r="O87" s="5">
        <v>0.32150000000000001</v>
      </c>
      <c r="P87" s="5">
        <v>0.26138889999999998</v>
      </c>
      <c r="Q87" s="5">
        <v>7.4173610000000001E-2</v>
      </c>
      <c r="R87" s="5">
        <v>0.37837500000000002</v>
      </c>
      <c r="S87" s="5">
        <v>1.0606249999999999</v>
      </c>
      <c r="T87" s="5">
        <v>1.881688</v>
      </c>
      <c r="U87" s="2">
        <v>4.799963</v>
      </c>
      <c r="V87" s="2">
        <v>4.4763580000000003</v>
      </c>
      <c r="W87" s="2">
        <v>-0.65569319999999998</v>
      </c>
      <c r="X87" s="2">
        <v>6.3555609999999998</v>
      </c>
      <c r="Y87" s="2">
        <v>29.040959999999998</v>
      </c>
      <c r="Z87" s="2">
        <v>64.603480000000005</v>
      </c>
      <c r="AA87" s="2">
        <v>13.346360000000001</v>
      </c>
      <c r="AB87" s="2">
        <v>0.51923070000000004</v>
      </c>
      <c r="AC87" s="3">
        <v>-0.36499999999999999</v>
      </c>
    </row>
    <row r="88" spans="1:29" ht="17" x14ac:dyDescent="0.2">
      <c r="A88" s="10">
        <v>45378.006944444402</v>
      </c>
      <c r="B88" s="5">
        <v>3.1182919999999998</v>
      </c>
      <c r="C88" s="5">
        <v>1.3540000000000001</v>
      </c>
      <c r="D88" s="5">
        <v>4.7850000000000001</v>
      </c>
      <c r="E88" s="5">
        <v>92.259029999999996</v>
      </c>
      <c r="F88" s="6">
        <v>0</v>
      </c>
      <c r="G88" s="5">
        <v>983.09079999999994</v>
      </c>
      <c r="H88" s="5">
        <v>0.18719479999999999</v>
      </c>
      <c r="I88" s="5">
        <v>4.7</v>
      </c>
      <c r="J88" s="5">
        <v>1.861486</v>
      </c>
      <c r="K88" s="5">
        <v>3.3439999999999999</v>
      </c>
      <c r="L88" s="8" t="s">
        <v>30</v>
      </c>
      <c r="M88" s="5">
        <v>0.2033517</v>
      </c>
      <c r="N88" s="5">
        <v>2.3536079999999999</v>
      </c>
      <c r="O88" s="5">
        <v>0.76226389999999999</v>
      </c>
      <c r="P88" s="5">
        <v>0.61206249999999995</v>
      </c>
      <c r="Q88" s="5">
        <v>0.4305833</v>
      </c>
      <c r="R88" s="5">
        <v>0.5789514</v>
      </c>
      <c r="S88" s="5">
        <v>1.10025</v>
      </c>
      <c r="T88" s="5">
        <v>1.926847</v>
      </c>
      <c r="U88" s="2">
        <v>2.4385789999999998</v>
      </c>
      <c r="V88" s="2">
        <v>2.4462449999999998</v>
      </c>
      <c r="W88" s="2">
        <v>0.40713840000000001</v>
      </c>
      <c r="X88" s="2">
        <v>6.356916</v>
      </c>
      <c r="Y88" s="2">
        <v>30.663250000000001</v>
      </c>
      <c r="Z88" s="2">
        <v>62.97983</v>
      </c>
      <c r="AA88" s="2">
        <v>6.5816179999999997</v>
      </c>
      <c r="AB88" s="2">
        <v>0.18430659999999999</v>
      </c>
      <c r="AC88" s="3">
        <v>0.16900000000000001</v>
      </c>
    </row>
    <row r="89" spans="1:29" ht="17" x14ac:dyDescent="0.2">
      <c r="A89" s="10">
        <v>45379.006944444402</v>
      </c>
      <c r="B89" s="5">
        <v>5.2219930000000003</v>
      </c>
      <c r="C89" s="5">
        <v>2.4260000000000002</v>
      </c>
      <c r="D89" s="5">
        <v>7.8979999999999997</v>
      </c>
      <c r="E89" s="5">
        <v>90.026880000000006</v>
      </c>
      <c r="F89" s="6">
        <v>0</v>
      </c>
      <c r="G89" s="5">
        <v>976.68190000000004</v>
      </c>
      <c r="H89" s="5">
        <v>7.5939329999999998</v>
      </c>
      <c r="J89" s="5">
        <v>2.8699509999999999</v>
      </c>
      <c r="K89" s="5">
        <v>5.3890000000000002</v>
      </c>
      <c r="L89" s="8" t="s">
        <v>29</v>
      </c>
      <c r="M89" s="5">
        <v>0.60318780000000005</v>
      </c>
      <c r="N89" s="5">
        <v>6.9813400000000003</v>
      </c>
      <c r="O89" s="5">
        <v>1.5708120000000001</v>
      </c>
      <c r="P89" s="5">
        <v>1.316333</v>
      </c>
      <c r="Q89" s="5">
        <v>1.007938</v>
      </c>
      <c r="R89" s="5">
        <v>0.94375690000000001</v>
      </c>
      <c r="S89" s="5">
        <v>1.2357849999999999</v>
      </c>
      <c r="T89" s="5">
        <v>1.9857359999999999</v>
      </c>
      <c r="U89" s="2">
        <v>5.2319560000000003</v>
      </c>
      <c r="V89" s="2">
        <v>4.4922040000000001</v>
      </c>
      <c r="W89" s="2">
        <v>0.44786100000000001</v>
      </c>
      <c r="X89" s="2">
        <v>5.5187039999999996</v>
      </c>
      <c r="Y89" s="2">
        <v>30.978619999999999</v>
      </c>
      <c r="Z89" s="2">
        <v>63.502670000000002</v>
      </c>
      <c r="AA89" s="2">
        <v>13.34366</v>
      </c>
      <c r="AB89" s="2">
        <v>0.21292159999999999</v>
      </c>
      <c r="AC89" s="3">
        <v>-0.121</v>
      </c>
    </row>
    <row r="90" spans="1:29" ht="17" x14ac:dyDescent="0.2">
      <c r="A90" s="10">
        <v>45380.006944444402</v>
      </c>
      <c r="B90" s="5">
        <v>5.9303129999999999</v>
      </c>
      <c r="C90" s="5">
        <v>4.7110000000000003</v>
      </c>
      <c r="D90" s="5">
        <v>7.3849999999999998</v>
      </c>
      <c r="E90" s="5">
        <v>93.565280000000001</v>
      </c>
      <c r="F90" s="6">
        <v>0</v>
      </c>
      <c r="G90" s="5">
        <v>978.33780000000002</v>
      </c>
      <c r="H90" s="5">
        <v>2.5725709999999999</v>
      </c>
      <c r="J90" s="5">
        <v>3.6696939999999998</v>
      </c>
      <c r="K90" s="5">
        <v>5.6210000000000004</v>
      </c>
      <c r="L90" s="8" t="s">
        <v>34</v>
      </c>
      <c r="M90" s="5">
        <v>0.77434590000000003</v>
      </c>
      <c r="N90" s="5">
        <v>8.9623369999999998</v>
      </c>
      <c r="O90" s="5">
        <v>2.8906109999999998</v>
      </c>
      <c r="P90" s="5">
        <v>2.5767220000000002</v>
      </c>
      <c r="Q90" s="5">
        <v>2.134271</v>
      </c>
      <c r="R90" s="5">
        <v>1.734729</v>
      </c>
      <c r="S90" s="5">
        <v>1.510181</v>
      </c>
      <c r="T90" s="5">
        <v>2.0533960000000002</v>
      </c>
      <c r="U90" s="2">
        <v>3.6007310000000001</v>
      </c>
      <c r="V90" s="2">
        <v>3.547479</v>
      </c>
      <c r="W90" s="2">
        <v>0.28646700000000003</v>
      </c>
      <c r="X90" s="2">
        <v>6.162865</v>
      </c>
      <c r="Y90" s="2">
        <v>31.132459999999998</v>
      </c>
      <c r="Z90" s="2">
        <v>62.70467</v>
      </c>
      <c r="AA90" s="2">
        <v>9.1698719999999998</v>
      </c>
      <c r="AB90" s="2">
        <v>0.17978530000000001</v>
      </c>
      <c r="AC90" s="3">
        <v>3.6920000000000002</v>
      </c>
    </row>
    <row r="91" spans="1:29" ht="17" x14ac:dyDescent="0.2">
      <c r="A91" s="10">
        <v>45381.006944444402</v>
      </c>
      <c r="B91" s="5">
        <v>5.907521</v>
      </c>
      <c r="C91" s="5">
        <v>3.9580000000000002</v>
      </c>
      <c r="D91" s="5">
        <v>7.3620000000000001</v>
      </c>
      <c r="E91" s="5">
        <v>94.385409999999993</v>
      </c>
      <c r="F91" s="6">
        <v>0</v>
      </c>
      <c r="G91" s="5">
        <v>990.10860000000002</v>
      </c>
      <c r="H91" s="5">
        <v>1.9803470000000001</v>
      </c>
      <c r="J91" s="5">
        <v>1.9589300000000001</v>
      </c>
      <c r="K91" s="5">
        <v>5.0330000000000004</v>
      </c>
      <c r="L91" s="8" t="s">
        <v>34</v>
      </c>
      <c r="M91" s="5">
        <v>0.65086469999999996</v>
      </c>
      <c r="N91" s="5">
        <v>7.533156</v>
      </c>
      <c r="O91" s="5">
        <v>3.4500760000000001</v>
      </c>
      <c r="P91" s="5">
        <v>3.3017780000000001</v>
      </c>
      <c r="Q91" s="5">
        <v>2.8368820000000001</v>
      </c>
      <c r="R91" s="5">
        <v>2.4537429999999998</v>
      </c>
      <c r="S91" s="5">
        <v>1.949236</v>
      </c>
      <c r="T91" s="5">
        <v>2.1802779999999999</v>
      </c>
      <c r="U91" s="2">
        <v>3.630458</v>
      </c>
      <c r="V91" s="2">
        <v>3.6636489999999999</v>
      </c>
      <c r="W91" s="2">
        <v>0.61063080000000003</v>
      </c>
      <c r="X91" s="2">
        <v>6.1207320000000003</v>
      </c>
      <c r="Y91" s="2">
        <v>29.335070000000002</v>
      </c>
      <c r="Z91" s="2">
        <v>64.544200000000004</v>
      </c>
      <c r="AA91" s="2">
        <v>9.3191400000000009</v>
      </c>
      <c r="AB91" s="2">
        <v>0.1807542</v>
      </c>
      <c r="AC91" s="3">
        <v>0.95199999999999996</v>
      </c>
    </row>
    <row r="92" spans="1:29" ht="17" x14ac:dyDescent="0.2">
      <c r="A92" s="10">
        <v>45382.923611111102</v>
      </c>
      <c r="B92" s="5">
        <v>6.1669169999999998</v>
      </c>
      <c r="C92" s="5">
        <v>2.3839999999999999</v>
      </c>
      <c r="D92" s="5">
        <v>8.02</v>
      </c>
      <c r="E92" s="5">
        <v>93.633330000000001</v>
      </c>
      <c r="F92" s="6">
        <v>0</v>
      </c>
      <c r="G92" s="5">
        <v>988.13610000000006</v>
      </c>
      <c r="H92" s="5">
        <v>2.9028930000000002</v>
      </c>
      <c r="J92" s="5">
        <v>1.6123190000000001</v>
      </c>
      <c r="K92" s="5">
        <v>3.601</v>
      </c>
      <c r="L92" s="8" t="s">
        <v>31</v>
      </c>
      <c r="M92" s="5">
        <v>0.56818380000000002</v>
      </c>
      <c r="N92" s="5">
        <v>6.5762010000000002</v>
      </c>
      <c r="O92" s="5">
        <v>4.197444</v>
      </c>
      <c r="P92" s="5">
        <v>4.050465</v>
      </c>
      <c r="Q92" s="5">
        <v>3.6157569999999999</v>
      </c>
      <c r="R92" s="5">
        <v>3.1354120000000001</v>
      </c>
      <c r="S92" s="5">
        <v>2.4035139999999999</v>
      </c>
      <c r="T92" s="5">
        <v>2.3425210000000001</v>
      </c>
      <c r="U92" s="2">
        <v>3.1879430000000002</v>
      </c>
      <c r="V92" s="2">
        <v>3.1387489999999998</v>
      </c>
      <c r="W92" s="2">
        <v>1.462022E-2</v>
      </c>
      <c r="X92" s="2">
        <v>5.8760779999999997</v>
      </c>
      <c r="Y92" s="2">
        <v>31.87284</v>
      </c>
      <c r="Z92" s="2">
        <v>62.251080000000002</v>
      </c>
      <c r="AA92" s="2">
        <v>8.0865430000000007</v>
      </c>
      <c r="AB92" s="2">
        <v>0.176065</v>
      </c>
      <c r="AC92" s="3">
        <v>-0.91700000000000004</v>
      </c>
    </row>
    <row r="93" spans="1:29" ht="17" x14ac:dyDescent="0.2">
      <c r="A93" s="10">
        <v>45383.006944444402</v>
      </c>
      <c r="B93" s="5">
        <v>6.5291810000000003</v>
      </c>
      <c r="C93" s="5">
        <v>1.4279999999999999</v>
      </c>
      <c r="D93" s="5">
        <v>10.98</v>
      </c>
      <c r="E93" s="5">
        <v>75.056529999999995</v>
      </c>
      <c r="F93" s="6">
        <v>0</v>
      </c>
      <c r="G93" s="5">
        <v>990.10519999999997</v>
      </c>
      <c r="H93" s="5">
        <v>0</v>
      </c>
      <c r="J93" s="5">
        <v>3.1625700000000001</v>
      </c>
      <c r="K93" s="5">
        <v>5.8029999999999999</v>
      </c>
      <c r="L93" s="8" t="s">
        <v>29</v>
      </c>
      <c r="M93" s="5">
        <v>0.78279089999999996</v>
      </c>
      <c r="N93" s="5">
        <v>9.0600799999999992</v>
      </c>
      <c r="O93" s="5">
        <v>4.3757570000000001</v>
      </c>
      <c r="P93" s="5">
        <v>4.3023119999999997</v>
      </c>
      <c r="Q93" s="5">
        <v>3.8593679999999999</v>
      </c>
      <c r="R93" s="5">
        <v>3.525792</v>
      </c>
      <c r="S93" s="5">
        <v>2.8179720000000001</v>
      </c>
      <c r="T93" s="5">
        <v>2.527555</v>
      </c>
      <c r="U93" s="2">
        <v>15.51004</v>
      </c>
      <c r="V93" s="2">
        <v>6.8049289999999996</v>
      </c>
      <c r="W93" s="2">
        <v>4.4375989999999996</v>
      </c>
      <c r="X93" s="2">
        <v>4.4361439999999996</v>
      </c>
      <c r="Y93" s="2">
        <v>31.987200000000001</v>
      </c>
      <c r="Z93" s="2">
        <v>63.576659999999997</v>
      </c>
      <c r="AA93" s="2">
        <v>35.991109999999999</v>
      </c>
      <c r="AB93" s="2">
        <v>0.24546270000000001</v>
      </c>
      <c r="AC93" s="3">
        <v>-0.73899999999999999</v>
      </c>
    </row>
    <row r="94" spans="1:29" ht="17" x14ac:dyDescent="0.2">
      <c r="A94" s="10">
        <v>45384.006944444402</v>
      </c>
      <c r="B94" s="5">
        <v>2.4847359999999998</v>
      </c>
      <c r="C94" s="5">
        <v>0.83899999999999997</v>
      </c>
      <c r="D94" s="5">
        <v>4.4359999999999999</v>
      </c>
      <c r="E94" s="5">
        <v>65.289720000000003</v>
      </c>
      <c r="F94" s="6">
        <v>0</v>
      </c>
      <c r="G94" s="5">
        <v>994.05870000000004</v>
      </c>
      <c r="H94" s="5">
        <v>0</v>
      </c>
      <c r="I94" s="5">
        <v>0</v>
      </c>
      <c r="J94" s="5">
        <v>4.6879030000000004</v>
      </c>
      <c r="K94" s="5">
        <v>7.9809999999999999</v>
      </c>
      <c r="L94" s="8" t="s">
        <v>30</v>
      </c>
      <c r="M94" s="5">
        <v>-0.51522959999999995</v>
      </c>
      <c r="N94" s="5">
        <v>-5.9633050000000001</v>
      </c>
      <c r="O94" s="5">
        <v>3.4380489999999999</v>
      </c>
      <c r="P94" s="5">
        <v>3.6846179999999999</v>
      </c>
      <c r="Q94" s="5">
        <v>6.2030209999999997</v>
      </c>
      <c r="R94" s="5">
        <v>3.6324999999999998</v>
      </c>
      <c r="S94" s="5">
        <v>3.1094719999999998</v>
      </c>
      <c r="T94" s="5">
        <v>2.713708</v>
      </c>
      <c r="U94" s="2">
        <v>6.3597099999999998</v>
      </c>
      <c r="V94" s="2">
        <v>6.3271389999999998</v>
      </c>
      <c r="W94" s="2">
        <v>0.64176789999999995</v>
      </c>
      <c r="X94" s="2">
        <v>5.5288560000000002</v>
      </c>
      <c r="Y94" s="2">
        <v>29.545159999999999</v>
      </c>
      <c r="Z94" s="2">
        <v>64.925989999999999</v>
      </c>
      <c r="AA94" s="2">
        <v>15.501110000000001</v>
      </c>
      <c r="AB94" s="2">
        <v>0.21998019999999999</v>
      </c>
      <c r="AC94" s="3">
        <v>-2.4929999999999999</v>
      </c>
    </row>
    <row r="95" spans="1:29" ht="17" x14ac:dyDescent="0.2">
      <c r="A95" s="10">
        <v>45384.923611111102</v>
      </c>
      <c r="B95" s="5">
        <v>2.4847359999999998</v>
      </c>
      <c r="C95" s="5">
        <v>0.83899999999999997</v>
      </c>
      <c r="D95" s="5">
        <v>4.4359999999999999</v>
      </c>
      <c r="E95" s="5">
        <v>65.289720000000003</v>
      </c>
      <c r="F95" s="6">
        <v>0</v>
      </c>
      <c r="G95" s="5">
        <v>994.05870000000004</v>
      </c>
      <c r="H95" s="5">
        <v>0</v>
      </c>
      <c r="I95" s="5">
        <v>0</v>
      </c>
      <c r="J95" s="5">
        <v>4.6879030000000004</v>
      </c>
      <c r="K95" s="5">
        <v>7.9809999999999999</v>
      </c>
      <c r="L95" s="8" t="s">
        <v>30</v>
      </c>
      <c r="M95" s="5">
        <v>-0.51522959999999995</v>
      </c>
      <c r="N95" s="5">
        <v>-5.9633050000000001</v>
      </c>
      <c r="O95" s="5">
        <v>3.4380489999999999</v>
      </c>
      <c r="P95" s="5">
        <v>3.6846179999999999</v>
      </c>
      <c r="Q95" s="5">
        <v>3.6730900000000002</v>
      </c>
      <c r="R95" s="5">
        <v>3.6324999999999998</v>
      </c>
      <c r="S95" s="5">
        <v>3.1094719999999998</v>
      </c>
      <c r="T95" s="5">
        <v>2.713708</v>
      </c>
      <c r="U95" s="2">
        <v>6.3597099999999998</v>
      </c>
      <c r="V95" s="2">
        <v>6.3271389999999998</v>
      </c>
      <c r="W95" s="2">
        <v>0.64176789999999995</v>
      </c>
      <c r="X95" s="2">
        <v>5.5288560000000002</v>
      </c>
      <c r="Y95" s="2">
        <v>29.545159999999999</v>
      </c>
      <c r="Z95" s="2">
        <v>64.925989999999999</v>
      </c>
      <c r="AA95" s="2">
        <v>15.501110000000001</v>
      </c>
      <c r="AB95" s="2">
        <v>0.21998019999999999</v>
      </c>
      <c r="AC95" s="3">
        <v>-2.4929999999999999</v>
      </c>
    </row>
    <row r="96" spans="1:29" ht="17" x14ac:dyDescent="0.2">
      <c r="A96" s="10">
        <v>45385.006944444402</v>
      </c>
      <c r="B96" s="5">
        <v>0.42604170000000002</v>
      </c>
      <c r="C96" s="5">
        <v>-1.5509999999999999</v>
      </c>
      <c r="D96" s="5">
        <v>2.9180000000000001</v>
      </c>
      <c r="E96" s="5">
        <v>45.552219999999998</v>
      </c>
      <c r="F96" s="6">
        <v>0</v>
      </c>
      <c r="G96" s="5">
        <v>999.03189999999995</v>
      </c>
      <c r="H96" s="5">
        <v>0</v>
      </c>
      <c r="I96" s="5">
        <v>0</v>
      </c>
      <c r="J96" s="5">
        <v>3.1173060000000001</v>
      </c>
      <c r="K96" s="5">
        <v>5.556</v>
      </c>
      <c r="L96" s="8" t="s">
        <v>30</v>
      </c>
      <c r="M96" s="5">
        <v>-0.28370279999999998</v>
      </c>
      <c r="N96" s="5">
        <v>-3.2835969999999999</v>
      </c>
      <c r="O96" s="5">
        <v>2.414431</v>
      </c>
      <c r="P96" s="5">
        <v>2.6586319999999999</v>
      </c>
      <c r="Q96" s="5">
        <v>2.680653</v>
      </c>
      <c r="R96" s="5">
        <v>3.0326529999999998</v>
      </c>
      <c r="S96" s="5">
        <v>3.153931</v>
      </c>
      <c r="T96" s="5">
        <v>2.8746809999999998</v>
      </c>
      <c r="U96" s="2">
        <v>14.520020000000001</v>
      </c>
      <c r="V96" s="2">
        <v>11.93347</v>
      </c>
      <c r="W96" s="2">
        <v>4.2996239999999997</v>
      </c>
      <c r="X96" s="2">
        <v>4.5196149999999999</v>
      </c>
      <c r="Y96" s="2">
        <v>31.756769999999999</v>
      </c>
      <c r="Z96" s="2">
        <v>63.723610000000001</v>
      </c>
      <c r="AA96" s="2">
        <v>33.676130000000001</v>
      </c>
      <c r="AB96" s="2">
        <v>0.24542020000000001</v>
      </c>
      <c r="AC96" s="3">
        <v>-5.8440000000000003</v>
      </c>
    </row>
    <row r="97" spans="1:29" ht="17" x14ac:dyDescent="0.2">
      <c r="A97" s="10">
        <v>45386.923611111102</v>
      </c>
      <c r="B97" s="5">
        <v>-2.1195629999999999</v>
      </c>
      <c r="C97" s="5">
        <v>-3.2919999999999998</v>
      </c>
      <c r="D97" s="5">
        <v>-1.2849999999999999</v>
      </c>
      <c r="E97" s="5">
        <v>71.047709999999995</v>
      </c>
      <c r="F97" s="6">
        <v>0</v>
      </c>
      <c r="G97" s="5">
        <v>997.94349999999997</v>
      </c>
      <c r="H97" s="5">
        <v>5.3303830000000003</v>
      </c>
      <c r="I97" s="5">
        <v>13</v>
      </c>
      <c r="J97" s="5">
        <v>2.9113609999999999</v>
      </c>
      <c r="K97" s="5">
        <v>4.3650000000000002</v>
      </c>
      <c r="L97" s="8" t="s">
        <v>30</v>
      </c>
      <c r="M97" s="5">
        <v>-0.82119059999999999</v>
      </c>
      <c r="N97" s="5">
        <v>-9.5045199999999994</v>
      </c>
      <c r="O97" s="5">
        <v>1.5050619999999999</v>
      </c>
      <c r="P97" s="5">
        <v>1.829215</v>
      </c>
      <c r="Q97" s="5">
        <v>1.982667</v>
      </c>
      <c r="R97" s="5">
        <v>2.5121250000000002</v>
      </c>
      <c r="S97" s="5">
        <v>2.9449100000000001</v>
      </c>
      <c r="T97" s="5">
        <v>2.966958</v>
      </c>
      <c r="U97" s="2">
        <v>4.8396819999999998</v>
      </c>
      <c r="V97" s="2">
        <v>4.8687469999999999</v>
      </c>
      <c r="W97" s="2">
        <v>0.87475729999999996</v>
      </c>
      <c r="X97" s="2">
        <v>6.0970950000000004</v>
      </c>
      <c r="Y97" s="2">
        <v>30.388079999999999</v>
      </c>
      <c r="Z97" s="2">
        <v>63.51482</v>
      </c>
      <c r="AA97" s="2">
        <v>12.908569999999999</v>
      </c>
      <c r="AB97" s="2">
        <v>0.42455599999999999</v>
      </c>
      <c r="AC97" s="3">
        <v>-3.34</v>
      </c>
    </row>
    <row r="98" spans="1:29" ht="17" x14ac:dyDescent="0.2">
      <c r="A98" s="10">
        <v>45387.006944444402</v>
      </c>
      <c r="B98" s="5">
        <v>-0.52348609999999995</v>
      </c>
      <c r="C98" s="5">
        <v>-2.4049999999999998</v>
      </c>
      <c r="D98" s="5">
        <v>1.1359999999999999</v>
      </c>
      <c r="E98" s="5">
        <v>85.037779999999998</v>
      </c>
      <c r="F98" s="6">
        <v>0</v>
      </c>
      <c r="G98" s="5">
        <v>993.06510000000003</v>
      </c>
      <c r="H98" s="5">
        <v>5.860779</v>
      </c>
      <c r="J98" s="5">
        <v>2.7692079999999999</v>
      </c>
      <c r="K98" s="5">
        <v>3.8</v>
      </c>
      <c r="L98" s="8" t="s">
        <v>29</v>
      </c>
      <c r="M98" s="5">
        <v>-0.36714000000000002</v>
      </c>
      <c r="N98" s="5">
        <v>-4.2493059999999998</v>
      </c>
      <c r="O98" s="5">
        <v>1.345396</v>
      </c>
      <c r="P98" s="5">
        <v>1.534278</v>
      </c>
      <c r="Q98" s="5">
        <v>1.569097</v>
      </c>
      <c r="R98" s="5">
        <v>2.0224099999999998</v>
      </c>
      <c r="S98" s="5">
        <v>2.655132</v>
      </c>
      <c r="T98" s="5">
        <v>2.9856250000000002</v>
      </c>
      <c r="U98" s="2">
        <v>9.8490110000000008</v>
      </c>
      <c r="V98" s="2">
        <v>9.6533739999999995</v>
      </c>
      <c r="W98" s="2">
        <v>0.73269059999999997</v>
      </c>
      <c r="X98" s="2">
        <v>6.1330239999999998</v>
      </c>
      <c r="Y98" s="2">
        <v>30.563179999999999</v>
      </c>
      <c r="Z98" s="2">
        <v>63.303800000000003</v>
      </c>
      <c r="AA98" s="2">
        <v>26.042570000000001</v>
      </c>
      <c r="AB98" s="2">
        <v>0.79426379999999996</v>
      </c>
      <c r="AC98" s="3">
        <v>-1.4650000000000001</v>
      </c>
    </row>
    <row r="99" spans="1:29" ht="17" x14ac:dyDescent="0.2">
      <c r="A99" s="10">
        <v>45388.006944444402</v>
      </c>
      <c r="B99" s="5">
        <v>1.9928189999999999</v>
      </c>
      <c r="C99" s="5">
        <v>-0.28299999999999997</v>
      </c>
      <c r="D99" s="5">
        <v>3.923</v>
      </c>
      <c r="E99" s="5">
        <v>91.875</v>
      </c>
      <c r="F99" s="6">
        <v>0</v>
      </c>
      <c r="G99" s="5">
        <v>996.63030000000003</v>
      </c>
      <c r="H99" s="5">
        <v>1.4847410000000001</v>
      </c>
      <c r="J99" s="5">
        <v>1.658431</v>
      </c>
      <c r="K99" s="5">
        <v>3.2010000000000001</v>
      </c>
      <c r="L99" s="8" t="s">
        <v>29</v>
      </c>
      <c r="M99" s="5">
        <v>-0.33057959999999997</v>
      </c>
      <c r="N99" s="5">
        <v>-3.8261530000000001</v>
      </c>
      <c r="O99" s="5">
        <v>1.336063</v>
      </c>
      <c r="P99" s="5">
        <v>1.496319</v>
      </c>
      <c r="Q99" s="5">
        <v>1.4859370000000001</v>
      </c>
      <c r="R99" s="5">
        <v>1.857799</v>
      </c>
      <c r="S99" s="5">
        <v>2.416007</v>
      </c>
      <c r="T99" s="5">
        <v>2.9564789999999999</v>
      </c>
      <c r="U99" s="2">
        <v>7.1181679999999998</v>
      </c>
      <c r="V99" s="2">
        <v>7.1318570000000001</v>
      </c>
      <c r="W99" s="2">
        <v>1.2081200000000001</v>
      </c>
      <c r="X99" s="2">
        <v>6.6664849999999998</v>
      </c>
      <c r="Y99" s="2">
        <v>31.479089999999999</v>
      </c>
      <c r="Z99" s="2">
        <v>61.854419999999998</v>
      </c>
      <c r="AA99" s="2">
        <v>19.91122</v>
      </c>
      <c r="AB99" s="2">
        <v>0.72936020000000001</v>
      </c>
      <c r="AC99" s="3">
        <v>-0.78200000000000003</v>
      </c>
    </row>
    <row r="100" spans="1:29" ht="17" x14ac:dyDescent="0.2">
      <c r="A100" s="10">
        <v>45389.923611111102</v>
      </c>
      <c r="B100" s="5">
        <v>7.3475349999999997</v>
      </c>
      <c r="C100" s="5">
        <v>2.839</v>
      </c>
      <c r="D100" s="5">
        <v>12.05</v>
      </c>
      <c r="E100" s="5">
        <v>90.510490000000004</v>
      </c>
      <c r="F100" s="6">
        <v>0</v>
      </c>
      <c r="G100" s="5">
        <v>989.73059999999998</v>
      </c>
      <c r="H100" s="5">
        <v>0</v>
      </c>
      <c r="I100" s="5">
        <v>0</v>
      </c>
      <c r="J100" s="5">
        <v>4.9419579999999996</v>
      </c>
      <c r="K100" s="5">
        <v>8.57</v>
      </c>
      <c r="L100" s="8" t="s">
        <v>29</v>
      </c>
      <c r="M100" s="5">
        <v>1.2836350000000001</v>
      </c>
      <c r="N100" s="5">
        <v>14.85689</v>
      </c>
      <c r="O100" s="5">
        <v>2.8659509999999999</v>
      </c>
      <c r="P100" s="5">
        <v>2.6420689999999998</v>
      </c>
      <c r="Q100" s="5">
        <v>2.1784859999999999</v>
      </c>
      <c r="R100" s="5">
        <v>1.979743</v>
      </c>
      <c r="S100" s="5">
        <v>2.2675070000000002</v>
      </c>
      <c r="T100" s="5">
        <v>2.902882</v>
      </c>
      <c r="U100" s="2">
        <v>11.97011</v>
      </c>
      <c r="V100" s="2">
        <v>11.404640000000001</v>
      </c>
      <c r="W100" s="2">
        <v>4.3215810000000001</v>
      </c>
      <c r="X100" s="2">
        <v>4.7552890000000003</v>
      </c>
      <c r="Y100" s="2">
        <v>33.8202</v>
      </c>
      <c r="Z100" s="2">
        <v>61.424509999999998</v>
      </c>
      <c r="AA100" s="2">
        <v>28.541229999999999</v>
      </c>
      <c r="AB100" s="2">
        <v>0.23683309999999999</v>
      </c>
      <c r="AC100" s="3">
        <v>1.643</v>
      </c>
    </row>
    <row r="101" spans="1:29" ht="17" x14ac:dyDescent="0.2">
      <c r="A101" s="10">
        <v>45390.006944444402</v>
      </c>
      <c r="B101" s="5">
        <v>8.2454859999999996</v>
      </c>
      <c r="C101" s="5">
        <v>5.9870000000000001</v>
      </c>
      <c r="D101" s="5">
        <v>12.55</v>
      </c>
      <c r="E101" s="5">
        <v>87.190629999999999</v>
      </c>
      <c r="F101" s="6">
        <v>0</v>
      </c>
      <c r="G101" s="5">
        <v>994.75620000000004</v>
      </c>
      <c r="H101" s="5">
        <v>1.8390500000000001</v>
      </c>
      <c r="I101" s="5">
        <v>0</v>
      </c>
      <c r="J101" s="5">
        <v>4.4953399999999997</v>
      </c>
      <c r="K101" s="5">
        <v>7.593</v>
      </c>
      <c r="L101" s="8" t="s">
        <v>34</v>
      </c>
      <c r="M101" s="5">
        <v>1.363999</v>
      </c>
      <c r="N101" s="5">
        <v>15.78702</v>
      </c>
      <c r="O101" s="5">
        <v>4.8446040000000004</v>
      </c>
      <c r="P101" s="5">
        <v>4.5473119999999998</v>
      </c>
      <c r="Q101" s="5">
        <v>3.8921950000000001</v>
      </c>
      <c r="R101" s="5">
        <v>3.2095690000000001</v>
      </c>
      <c r="S101" s="5">
        <v>2.5166529999999998</v>
      </c>
      <c r="T101" s="5">
        <v>2.888944</v>
      </c>
      <c r="U101" s="2">
        <v>11.34084</v>
      </c>
      <c r="V101" s="2">
        <v>11.032389999999999</v>
      </c>
      <c r="W101" s="2">
        <v>4.9297459999999997</v>
      </c>
      <c r="X101" s="2">
        <v>5.0205799999999998</v>
      </c>
      <c r="Y101" s="2">
        <v>32.908380000000001</v>
      </c>
      <c r="Z101" s="2">
        <v>62.071040000000004</v>
      </c>
      <c r="AA101" s="2">
        <v>27.744140000000002</v>
      </c>
      <c r="AB101" s="2">
        <v>0.22715740000000001</v>
      </c>
      <c r="AC101" s="3">
        <v>5.5839999999999996</v>
      </c>
    </row>
    <row r="102" spans="1:29" ht="17" x14ac:dyDescent="0.2">
      <c r="A102" s="10">
        <v>45391.006944444402</v>
      </c>
      <c r="B102" s="5">
        <v>8.3930070000000008</v>
      </c>
      <c r="C102" s="5">
        <v>5.8650000000000002</v>
      </c>
      <c r="D102" s="5">
        <v>11.76</v>
      </c>
      <c r="E102" s="5">
        <v>92.621039999999994</v>
      </c>
      <c r="F102" s="6">
        <v>0</v>
      </c>
      <c r="G102" s="5">
        <v>995.48659999999995</v>
      </c>
      <c r="H102" s="5">
        <v>9.6911009999999997</v>
      </c>
      <c r="I102" s="5">
        <v>0</v>
      </c>
      <c r="J102" s="5">
        <v>2.4211459999999998</v>
      </c>
      <c r="K102" s="5">
        <v>6.024</v>
      </c>
      <c r="L102" s="8" t="s">
        <v>34</v>
      </c>
      <c r="M102" s="5">
        <v>1.1907859999999999</v>
      </c>
      <c r="N102" s="5">
        <v>13.782249999999999</v>
      </c>
      <c r="O102" s="5">
        <v>5.9831180000000002</v>
      </c>
      <c r="P102" s="5">
        <v>5.6833609999999997</v>
      </c>
      <c r="Q102" s="5">
        <v>5.0232429999999999</v>
      </c>
      <c r="R102" s="5">
        <v>4.2826880000000003</v>
      </c>
      <c r="S102" s="5">
        <v>3.1370969999999998</v>
      </c>
      <c r="T102" s="5">
        <v>2.9752710000000002</v>
      </c>
      <c r="U102" s="2">
        <v>6.5638259999999997</v>
      </c>
      <c r="V102" s="2">
        <v>6.4734829999999999</v>
      </c>
      <c r="W102" s="2">
        <v>2.6328239999999998</v>
      </c>
      <c r="X102" s="2">
        <v>5.5425509999999996</v>
      </c>
      <c r="Y102" s="2">
        <v>32.326790000000003</v>
      </c>
      <c r="Z102" s="2">
        <v>62.130659999999999</v>
      </c>
      <c r="AA102" s="2">
        <v>17.00601</v>
      </c>
      <c r="AB102" s="2">
        <v>0.22376740000000001</v>
      </c>
      <c r="AC102" s="3">
        <v>5.6580000000000004</v>
      </c>
    </row>
    <row r="103" spans="1:29" ht="17" x14ac:dyDescent="0.2">
      <c r="A103" s="10">
        <v>45392.006944444402</v>
      </c>
      <c r="B103" s="5">
        <v>8.1243119999999998</v>
      </c>
      <c r="C103" s="5">
        <v>6.4669999999999996</v>
      </c>
      <c r="D103" s="5">
        <v>11.68</v>
      </c>
      <c r="E103" s="5">
        <v>70.799239999999998</v>
      </c>
      <c r="F103" s="6">
        <v>0</v>
      </c>
      <c r="G103" s="5">
        <v>995.39279999999997</v>
      </c>
      <c r="H103" s="5">
        <v>1.3777470000000001</v>
      </c>
      <c r="I103" s="5">
        <v>0</v>
      </c>
      <c r="J103" s="5">
        <v>5.504861</v>
      </c>
      <c r="K103" s="5">
        <v>10.06</v>
      </c>
      <c r="L103" s="8" t="s">
        <v>34</v>
      </c>
      <c r="M103" s="5">
        <v>0.6699678</v>
      </c>
      <c r="N103" s="5">
        <v>7.754257</v>
      </c>
      <c r="O103" s="5">
        <v>6.3674650000000002</v>
      </c>
      <c r="P103" s="5">
        <v>6.2496879999999999</v>
      </c>
      <c r="Q103" s="5">
        <v>5.7479930000000001</v>
      </c>
      <c r="R103" s="5">
        <v>5.1536179999999998</v>
      </c>
      <c r="S103" s="5">
        <v>3.8035489999999998</v>
      </c>
      <c r="T103" s="5">
        <v>3.1594509999999998</v>
      </c>
      <c r="U103" s="2">
        <v>12.36786</v>
      </c>
      <c r="V103" s="2">
        <v>11.8264</v>
      </c>
      <c r="W103" s="2">
        <v>3.4826920000000001</v>
      </c>
      <c r="X103" s="2">
        <v>4.8965329999999998</v>
      </c>
      <c r="Y103" s="2">
        <v>32.422060000000002</v>
      </c>
      <c r="Z103" s="2">
        <v>62.68141</v>
      </c>
      <c r="AA103" s="2">
        <v>29.58746</v>
      </c>
      <c r="AB103" s="2">
        <v>0.2306395</v>
      </c>
      <c r="AC103" s="3">
        <v>4.931</v>
      </c>
    </row>
    <row r="104" spans="1:29" ht="17" x14ac:dyDescent="0.2">
      <c r="A104" s="10">
        <v>45394.006944444402</v>
      </c>
      <c r="B104" s="5">
        <v>8.0824029999999993</v>
      </c>
      <c r="C104" s="5">
        <v>5.242</v>
      </c>
      <c r="D104" s="5">
        <v>12.39</v>
      </c>
      <c r="E104" s="5">
        <v>83.976249999999993</v>
      </c>
      <c r="F104" s="6">
        <v>0</v>
      </c>
      <c r="G104" s="5">
        <v>1003.557</v>
      </c>
      <c r="H104" s="5">
        <v>0</v>
      </c>
      <c r="I104" s="5">
        <v>0</v>
      </c>
      <c r="J104" s="5">
        <v>2.9544579999999998</v>
      </c>
      <c r="K104" s="5">
        <v>5.3019999999999996</v>
      </c>
      <c r="L104" s="8" t="s">
        <v>34</v>
      </c>
      <c r="M104" s="5">
        <v>0.59528939999999997</v>
      </c>
      <c r="N104" s="5">
        <v>6.8899239999999997</v>
      </c>
      <c r="O104" s="5">
        <v>6.2871249999999996</v>
      </c>
      <c r="P104" s="5">
        <v>6.2581670000000003</v>
      </c>
      <c r="Q104" s="5">
        <v>5.8958539999999999</v>
      </c>
      <c r="R104" s="5">
        <v>5.5720210000000003</v>
      </c>
      <c r="S104" s="5">
        <v>4.5879789999999998</v>
      </c>
      <c r="T104" s="5">
        <v>3.6034169999999999</v>
      </c>
      <c r="U104" s="2">
        <v>9.5110930000000007</v>
      </c>
      <c r="V104" s="2">
        <v>6.8237639999999997</v>
      </c>
      <c r="W104" s="2">
        <v>2.4959289999999998</v>
      </c>
      <c r="X104" s="2">
        <v>5.0687239999999996</v>
      </c>
      <c r="Y104" s="2">
        <v>31.48874</v>
      </c>
      <c r="Z104" s="2">
        <v>63.442540000000001</v>
      </c>
      <c r="AA104" s="2">
        <v>23.003820000000001</v>
      </c>
      <c r="AB104" s="2">
        <v>0.22759370000000001</v>
      </c>
      <c r="AC104" s="3">
        <v>-0.17199999999999999</v>
      </c>
    </row>
    <row r="105" spans="1:29" ht="17" x14ac:dyDescent="0.2">
      <c r="A105" s="10">
        <v>45395.006944444402</v>
      </c>
      <c r="B105" s="5">
        <v>9.7237639999999992</v>
      </c>
      <c r="C105" s="5">
        <v>4.976</v>
      </c>
      <c r="D105" s="5">
        <v>15.48</v>
      </c>
      <c r="E105" s="5">
        <v>77.249510000000001</v>
      </c>
      <c r="F105" s="6">
        <v>0</v>
      </c>
      <c r="G105" s="5">
        <v>995.71579999999994</v>
      </c>
      <c r="H105" s="5">
        <v>1.9890749999999999</v>
      </c>
      <c r="J105" s="5">
        <v>4.47966</v>
      </c>
      <c r="K105" s="5">
        <v>8.44</v>
      </c>
      <c r="L105" s="8" t="s">
        <v>34</v>
      </c>
      <c r="M105" s="5">
        <v>1.2045889999999999</v>
      </c>
      <c r="N105" s="5">
        <v>13.942</v>
      </c>
      <c r="O105" s="5">
        <v>7.3586669999999996</v>
      </c>
      <c r="P105" s="5">
        <v>7.1814859999999996</v>
      </c>
      <c r="Q105" s="5">
        <v>6.5757149999999998</v>
      </c>
      <c r="R105" s="5">
        <v>5.9888680000000001</v>
      </c>
      <c r="S105" s="5">
        <v>4.8595699999999997</v>
      </c>
      <c r="T105" s="5">
        <v>3.8175140000000001</v>
      </c>
      <c r="U105" s="2">
        <v>17.285530000000001</v>
      </c>
      <c r="V105" s="2">
        <v>6.7480140000000004</v>
      </c>
      <c r="W105" s="2">
        <v>6.8278369999999997</v>
      </c>
      <c r="X105" s="2">
        <v>4.6085539999999998</v>
      </c>
      <c r="Y105" s="2">
        <v>33.700589999999998</v>
      </c>
      <c r="Z105" s="2">
        <v>61.690849999999998</v>
      </c>
      <c r="AA105" s="2">
        <v>41.203850000000003</v>
      </c>
      <c r="AB105" s="2">
        <v>0.23079450000000001</v>
      </c>
      <c r="AC105" s="3">
        <v>-7.1999999999999995E-2</v>
      </c>
    </row>
    <row r="106" spans="1:29" ht="17" x14ac:dyDescent="0.2">
      <c r="A106" s="10">
        <v>45396.006944444402</v>
      </c>
      <c r="B106" s="5">
        <v>8.2176670000000005</v>
      </c>
      <c r="C106" s="5">
        <v>1.468</v>
      </c>
      <c r="D106" s="5">
        <v>12</v>
      </c>
      <c r="E106" s="5">
        <v>56.181460000000001</v>
      </c>
      <c r="F106" s="6">
        <v>0</v>
      </c>
      <c r="G106" s="5">
        <v>987.59770000000003</v>
      </c>
      <c r="H106" s="5">
        <v>1.170715</v>
      </c>
      <c r="J106" s="5">
        <v>5.170604</v>
      </c>
      <c r="K106" s="5">
        <v>10.029999999999999</v>
      </c>
      <c r="L106" s="8" t="s">
        <v>32</v>
      </c>
      <c r="M106" s="5">
        <v>0.27230670000000001</v>
      </c>
      <c r="N106" s="5">
        <v>3.1516980000000001</v>
      </c>
      <c r="O106" s="5">
        <v>7.2934929999999998</v>
      </c>
      <c r="P106" s="5">
        <v>7.2609789999999998</v>
      </c>
      <c r="Q106" s="5">
        <v>6.8810419999999999</v>
      </c>
      <c r="R106" s="5">
        <v>6.465236</v>
      </c>
      <c r="S106" s="5">
        <v>5.214639</v>
      </c>
      <c r="T106" s="5">
        <v>4.0183470000000003</v>
      </c>
      <c r="U106" s="2">
        <v>17.501429999999999</v>
      </c>
      <c r="V106" s="2">
        <v>7.6528710000000002</v>
      </c>
      <c r="W106" s="2">
        <v>5.2339700000000002</v>
      </c>
      <c r="X106" s="2">
        <v>4.5158199999999997</v>
      </c>
      <c r="Y106" s="2">
        <v>33.062069999999999</v>
      </c>
      <c r="Z106" s="2">
        <v>62.42212</v>
      </c>
      <c r="AA106" s="2">
        <v>41.103870000000001</v>
      </c>
      <c r="AB106" s="2">
        <v>0.23891109999999999</v>
      </c>
      <c r="AC106" s="3">
        <v>-6.7439999999999998</v>
      </c>
    </row>
    <row r="107" spans="1:29" ht="17" x14ac:dyDescent="0.2">
      <c r="A107" s="10">
        <v>45397.006944444402</v>
      </c>
      <c r="B107" s="5">
        <v>4.408493</v>
      </c>
      <c r="C107" s="5">
        <v>-2.5259999999999998</v>
      </c>
      <c r="D107" s="5">
        <v>10.53</v>
      </c>
      <c r="E107" s="5">
        <v>59.472149999999999</v>
      </c>
      <c r="F107" s="6">
        <v>0</v>
      </c>
      <c r="G107" s="5">
        <v>991.76520000000005</v>
      </c>
      <c r="H107" s="5">
        <v>0</v>
      </c>
      <c r="I107" s="5">
        <v>0</v>
      </c>
      <c r="J107" s="5">
        <v>1.3936040000000001</v>
      </c>
      <c r="K107" s="5">
        <v>3.363</v>
      </c>
      <c r="L107" s="8" t="s">
        <v>30</v>
      </c>
      <c r="M107" s="5">
        <v>0.2833407</v>
      </c>
      <c r="N107" s="5">
        <v>3.2794059999999998</v>
      </c>
      <c r="O107" s="5">
        <v>6.1802429999999999</v>
      </c>
      <c r="P107" s="5">
        <v>6.2282570000000002</v>
      </c>
      <c r="Q107" s="5">
        <v>6.0240900000000002</v>
      </c>
      <c r="R107" s="5">
        <v>6.011736</v>
      </c>
      <c r="S107" s="5">
        <v>5.4217500000000003</v>
      </c>
      <c r="T107" s="5">
        <v>4.2173119999999997</v>
      </c>
      <c r="U107" s="2">
        <v>20.974869999999999</v>
      </c>
      <c r="V107" s="2">
        <v>5.6574710000000001</v>
      </c>
      <c r="W107" s="2">
        <v>6.8833260000000003</v>
      </c>
      <c r="X107" s="2">
        <v>4.2560929999999999</v>
      </c>
      <c r="Y107" s="2">
        <v>32.889009999999999</v>
      </c>
      <c r="Z107" s="2">
        <v>62.854900000000001</v>
      </c>
      <c r="AA107" s="2">
        <v>48.522509999999997</v>
      </c>
      <c r="AB107" s="2">
        <v>0.24836040000000001</v>
      </c>
      <c r="AC107" s="3">
        <v>-9.51</v>
      </c>
    </row>
    <row r="108" spans="1:29" ht="17" x14ac:dyDescent="0.2">
      <c r="A108" s="10">
        <v>45398.006944444402</v>
      </c>
      <c r="B108" s="5">
        <v>4.6077779999999997</v>
      </c>
      <c r="C108" s="5">
        <v>-2.35</v>
      </c>
      <c r="D108" s="5">
        <v>10.77</v>
      </c>
      <c r="E108" s="5">
        <v>52.261319999999998</v>
      </c>
      <c r="F108" s="6">
        <v>0</v>
      </c>
      <c r="G108" s="5">
        <v>991.38810000000001</v>
      </c>
      <c r="H108" s="5">
        <v>0</v>
      </c>
      <c r="I108" s="5">
        <v>0</v>
      </c>
      <c r="J108" s="5">
        <v>2.0545490000000002</v>
      </c>
      <c r="K108" s="5">
        <v>5.2850000000000001</v>
      </c>
      <c r="L108" s="8" t="s">
        <v>30</v>
      </c>
      <c r="M108" s="5">
        <v>-1.1228699999999999E-2</v>
      </c>
      <c r="N108" s="5">
        <v>-0.12996170000000001</v>
      </c>
      <c r="O108" s="5">
        <v>5.7636180000000001</v>
      </c>
      <c r="P108" s="5">
        <v>5.8665139999999996</v>
      </c>
      <c r="Q108" s="5">
        <v>5.7335760000000002</v>
      </c>
      <c r="R108" s="5">
        <v>5.771903</v>
      </c>
      <c r="S108" s="5">
        <v>5.3314440000000003</v>
      </c>
      <c r="T108" s="5">
        <v>4.3728749999999996</v>
      </c>
      <c r="U108" s="2">
        <v>20.464459999999999</v>
      </c>
      <c r="V108" s="2">
        <v>4.7835520000000002</v>
      </c>
      <c r="W108" s="2">
        <v>6.5415580000000002</v>
      </c>
      <c r="X108" s="2">
        <v>4.4323399999999999</v>
      </c>
      <c r="Y108" s="2">
        <v>31.10228</v>
      </c>
      <c r="Z108" s="2">
        <v>64.465389999999999</v>
      </c>
      <c r="AA108" s="2">
        <v>48.268889999999999</v>
      </c>
      <c r="AB108" s="2">
        <v>0.25404080000000001</v>
      </c>
      <c r="AC108" s="3">
        <v>-9.6199999999999992</v>
      </c>
    </row>
    <row r="109" spans="1:29" ht="17" x14ac:dyDescent="0.2">
      <c r="A109" s="10">
        <v>45399.006944444402</v>
      </c>
      <c r="B109" s="5">
        <v>3.7131180000000001</v>
      </c>
      <c r="C109" s="5">
        <v>-3.6760000000000002</v>
      </c>
      <c r="D109" s="5">
        <v>9.31</v>
      </c>
      <c r="E109" s="5">
        <v>57.54278</v>
      </c>
      <c r="F109" s="6">
        <v>0</v>
      </c>
      <c r="G109" s="5">
        <v>997.49800000000005</v>
      </c>
      <c r="H109" s="5">
        <v>0</v>
      </c>
      <c r="I109" s="5">
        <v>0</v>
      </c>
      <c r="J109" s="5">
        <v>2.487069</v>
      </c>
      <c r="K109" s="5">
        <v>6.4210000000000003</v>
      </c>
      <c r="L109" s="8" t="s">
        <v>29</v>
      </c>
      <c r="M109" s="5">
        <v>-0.2016801</v>
      </c>
      <c r="N109" s="5">
        <v>-2.33426</v>
      </c>
      <c r="O109" s="5">
        <v>5.1552709999999999</v>
      </c>
      <c r="P109" s="5">
        <v>5.2692709999999998</v>
      </c>
      <c r="Q109" s="5">
        <v>5.3376109999999999</v>
      </c>
      <c r="R109" s="5">
        <v>5.3565899999999997</v>
      </c>
      <c r="S109" s="5">
        <v>5.1853610000000003</v>
      </c>
      <c r="T109" s="5">
        <v>4.453271</v>
      </c>
      <c r="U109" s="2">
        <v>17.425999999999998</v>
      </c>
      <c r="V109" s="2">
        <v>9.2287579999999991</v>
      </c>
      <c r="W109" s="2">
        <v>5.1128819999999999</v>
      </c>
      <c r="X109" s="2">
        <v>4.5887799999999999</v>
      </c>
      <c r="Y109" s="2">
        <v>31.102699999999999</v>
      </c>
      <c r="Z109" s="2">
        <v>64.308530000000005</v>
      </c>
      <c r="AA109" s="2">
        <v>41.637140000000002</v>
      </c>
      <c r="AB109" s="2">
        <v>0.25178109999999998</v>
      </c>
      <c r="AC109" s="3">
        <v>-10.98</v>
      </c>
    </row>
    <row r="110" spans="1:29" ht="17" x14ac:dyDescent="0.2">
      <c r="A110" s="10">
        <v>45400.006944444402</v>
      </c>
      <c r="B110" s="5">
        <v>3.5358399999999999</v>
      </c>
      <c r="C110" s="5">
        <v>-1.8839999999999999</v>
      </c>
      <c r="D110" s="5">
        <v>7.077</v>
      </c>
      <c r="E110" s="5">
        <v>56.473329999999997</v>
      </c>
      <c r="F110" s="6">
        <v>0</v>
      </c>
      <c r="G110" s="5">
        <v>1001.564</v>
      </c>
      <c r="H110" s="5">
        <v>6.4025879999999993E-2</v>
      </c>
      <c r="I110" s="5">
        <v>0</v>
      </c>
      <c r="J110" s="5">
        <v>2.2247710000000001</v>
      </c>
      <c r="K110" s="5">
        <v>3.9129999999999998</v>
      </c>
      <c r="L110" s="8" t="s">
        <v>29</v>
      </c>
      <c r="M110" s="5">
        <v>-9.972084E-4</v>
      </c>
      <c r="N110" s="5">
        <v>-1.154176E-2</v>
      </c>
      <c r="O110" s="5">
        <v>4.9004370000000002</v>
      </c>
      <c r="P110" s="5">
        <v>4.998583</v>
      </c>
      <c r="Q110" s="5">
        <v>4.8878469999999998</v>
      </c>
      <c r="R110" s="5">
        <v>5.0339790000000004</v>
      </c>
      <c r="S110" s="5">
        <v>4.9912780000000003</v>
      </c>
      <c r="T110" s="5">
        <v>4.4884789999999999</v>
      </c>
      <c r="U110" s="2">
        <v>14.574450000000001</v>
      </c>
      <c r="V110" s="2">
        <v>8.6040659999999995</v>
      </c>
      <c r="W110" s="2">
        <v>4.7602950000000002</v>
      </c>
      <c r="X110" s="2">
        <v>4.8161009999999997</v>
      </c>
      <c r="Y110" s="2">
        <v>28.769130000000001</v>
      </c>
      <c r="Z110" s="2">
        <v>66.414770000000004</v>
      </c>
      <c r="AA110" s="2">
        <v>35.150320000000001</v>
      </c>
      <c r="AB110" s="2">
        <v>0.25420490000000001</v>
      </c>
      <c r="AC110" s="3">
        <v>-8.8699999999999992</v>
      </c>
    </row>
    <row r="111" spans="1:29" ht="17" x14ac:dyDescent="0.2">
      <c r="A111" s="10">
        <v>45401.006944444402</v>
      </c>
      <c r="B111" s="5">
        <v>2.3294790000000001</v>
      </c>
      <c r="C111" s="5">
        <v>-1.0629999999999999</v>
      </c>
      <c r="D111" s="5">
        <v>5.3819999999999997</v>
      </c>
      <c r="E111" s="5">
        <v>71.380420000000001</v>
      </c>
      <c r="F111" s="6">
        <v>0</v>
      </c>
      <c r="G111" s="5">
        <v>998.15549999999996</v>
      </c>
      <c r="H111" s="5">
        <v>7.6599120000000007E-2</v>
      </c>
      <c r="I111" s="5">
        <v>0</v>
      </c>
      <c r="J111" s="5">
        <v>1.8855489999999999</v>
      </c>
      <c r="K111" s="5">
        <v>4.7670000000000003</v>
      </c>
      <c r="L111" s="8" t="s">
        <v>31</v>
      </c>
      <c r="M111" s="5">
        <v>0.13242809999999999</v>
      </c>
      <c r="N111" s="5">
        <v>1.5327329999999999</v>
      </c>
      <c r="O111" s="5">
        <v>5.1259449999999998</v>
      </c>
      <c r="P111" s="5">
        <v>5.1946870000000001</v>
      </c>
      <c r="Q111" s="5">
        <v>5.0152640000000002</v>
      </c>
      <c r="R111" s="5">
        <v>5.0193469999999998</v>
      </c>
      <c r="S111" s="5">
        <v>4.8420759999999996</v>
      </c>
      <c r="T111" s="5">
        <v>4.4913259999999999</v>
      </c>
      <c r="U111" s="2">
        <v>14.66286</v>
      </c>
      <c r="V111" s="2">
        <v>11.101889999999999</v>
      </c>
      <c r="W111" s="2">
        <v>5.6416320000000004</v>
      </c>
      <c r="X111" s="2">
        <v>4.7033399999999999</v>
      </c>
      <c r="Y111" s="2">
        <v>30.265840000000001</v>
      </c>
      <c r="Z111" s="2">
        <v>65.030820000000006</v>
      </c>
      <c r="AA111" s="2">
        <v>35.346820000000001</v>
      </c>
      <c r="AB111" s="2">
        <v>0.24963060000000001</v>
      </c>
      <c r="AC111" s="3">
        <v>-7.7210000000000001</v>
      </c>
    </row>
    <row r="112" spans="1:29" ht="17" x14ac:dyDescent="0.2">
      <c r="A112" s="10">
        <v>45402.006944444402</v>
      </c>
      <c r="B112" s="5">
        <v>4.1635280000000003</v>
      </c>
      <c r="C112" s="5">
        <v>-3.8210000000000002</v>
      </c>
      <c r="D112" s="5">
        <v>9.75</v>
      </c>
      <c r="E112" s="5">
        <v>59.136740000000003</v>
      </c>
      <c r="F112" s="6">
        <v>0</v>
      </c>
      <c r="G112" s="5">
        <v>1004.628</v>
      </c>
      <c r="H112" s="5">
        <v>9.3872070000000002E-2</v>
      </c>
      <c r="J112" s="5">
        <v>2.9777710000000002</v>
      </c>
      <c r="K112" s="5">
        <v>6.5940000000000003</v>
      </c>
      <c r="L112" s="8" t="s">
        <v>29</v>
      </c>
      <c r="M112" s="5">
        <v>-7.5823489999999993E-2</v>
      </c>
      <c r="N112" s="5">
        <v>-0.87758670000000005</v>
      </c>
      <c r="O112" s="5">
        <v>4.6958399999999996</v>
      </c>
      <c r="P112" s="5">
        <v>4.7687780000000002</v>
      </c>
      <c r="Q112" s="5">
        <v>4.6447849999999997</v>
      </c>
      <c r="R112" s="5">
        <v>4.782597</v>
      </c>
      <c r="S112" s="5">
        <v>4.7668609999999996</v>
      </c>
      <c r="T112" s="5">
        <v>4.4823959999999996</v>
      </c>
      <c r="U112" s="2">
        <v>17.104310000000002</v>
      </c>
      <c r="V112" s="2">
        <v>8.965287</v>
      </c>
      <c r="W112" s="2">
        <v>4.9347110000000001</v>
      </c>
      <c r="X112" s="2">
        <v>4.5364399999999998</v>
      </c>
      <c r="Y112" s="2">
        <v>32.030070000000002</v>
      </c>
      <c r="Z112" s="2">
        <v>63.433489999999999</v>
      </c>
      <c r="AA112" s="2">
        <v>40.312309999999997</v>
      </c>
      <c r="AB112" s="2">
        <v>0.2467713</v>
      </c>
      <c r="AC112" s="3">
        <v>-10.81</v>
      </c>
    </row>
    <row r="113" spans="1:29" ht="17" x14ac:dyDescent="0.2">
      <c r="A113" s="10">
        <v>45403.006944444402</v>
      </c>
      <c r="B113" s="5">
        <v>5.0899520000000003</v>
      </c>
      <c r="C113" s="5">
        <v>0.70399999999999996</v>
      </c>
      <c r="D113" s="5">
        <v>9.41</v>
      </c>
      <c r="E113" s="5">
        <v>41.398330000000001</v>
      </c>
      <c r="F113" s="6">
        <v>0</v>
      </c>
      <c r="G113" s="5">
        <v>1017.153</v>
      </c>
      <c r="H113" s="5">
        <v>0</v>
      </c>
      <c r="J113" s="5">
        <v>2.9779930000000001</v>
      </c>
      <c r="K113" s="5">
        <v>5.7919999999999998</v>
      </c>
      <c r="L113" s="8" t="s">
        <v>30</v>
      </c>
      <c r="M113" s="5">
        <v>0.1845975</v>
      </c>
      <c r="N113" s="5">
        <v>2.1365449999999999</v>
      </c>
      <c r="O113" s="5">
        <v>4.8609439999999999</v>
      </c>
      <c r="P113" s="5">
        <v>4.8748399999999998</v>
      </c>
      <c r="Q113" s="5">
        <v>4.6767640000000004</v>
      </c>
      <c r="R113" s="5">
        <v>4.6887429999999997</v>
      </c>
      <c r="S113" s="5">
        <v>4.6364789999999996</v>
      </c>
      <c r="T113" s="5">
        <v>4.4714859999999996</v>
      </c>
      <c r="U113" s="2">
        <v>22.735240000000001</v>
      </c>
      <c r="V113" s="2">
        <v>4.3330640000000002</v>
      </c>
      <c r="W113" s="2">
        <v>7.1215469999999996</v>
      </c>
      <c r="X113" s="2">
        <v>4.3239260000000002</v>
      </c>
      <c r="Y113" s="2">
        <v>31.160499999999999</v>
      </c>
      <c r="Z113" s="2">
        <v>64.515569999999997</v>
      </c>
      <c r="AA113" s="2">
        <v>53.022500000000001</v>
      </c>
      <c r="AB113" s="2">
        <v>0.2528009</v>
      </c>
      <c r="AC113" s="3">
        <v>-8.68</v>
      </c>
    </row>
    <row r="114" spans="1:29" ht="17" x14ac:dyDescent="0.2">
      <c r="A114" s="10">
        <v>45404.006944444402</v>
      </c>
      <c r="B114" s="5">
        <v>3.3304170000000002</v>
      </c>
      <c r="C114" s="5">
        <v>-3.54</v>
      </c>
      <c r="D114" s="5">
        <v>9.83</v>
      </c>
      <c r="E114" s="5">
        <v>56.099379999999996</v>
      </c>
      <c r="F114" s="6">
        <v>0</v>
      </c>
      <c r="G114" s="5">
        <v>1013.894</v>
      </c>
      <c r="H114" s="5">
        <v>0</v>
      </c>
      <c r="I114" s="5">
        <v>0</v>
      </c>
      <c r="J114" s="5">
        <v>2.0063260000000001</v>
      </c>
      <c r="K114" s="5">
        <v>4.6630000000000003</v>
      </c>
      <c r="L114" s="8" t="s">
        <v>31</v>
      </c>
      <c r="M114" s="5">
        <v>0.38530049999999999</v>
      </c>
      <c r="N114" s="5">
        <v>4.4594959999999997</v>
      </c>
      <c r="O114" s="5">
        <v>5.1658200000000001</v>
      </c>
      <c r="P114" s="5">
        <v>5.067062</v>
      </c>
      <c r="Q114" s="5">
        <v>4.7802569999999998</v>
      </c>
      <c r="R114" s="5">
        <v>4.7093059999999998</v>
      </c>
      <c r="S114" s="5">
        <v>4.5824930000000004</v>
      </c>
      <c r="T114" s="5">
        <v>4.460229</v>
      </c>
      <c r="U114" s="2">
        <v>21.964320000000001</v>
      </c>
      <c r="V114" s="2">
        <v>5.8939700000000004</v>
      </c>
      <c r="W114" s="2">
        <v>6.8837849999999996</v>
      </c>
      <c r="X114" s="2">
        <v>4.3954630000000003</v>
      </c>
      <c r="Y114" s="2">
        <v>32.358890000000002</v>
      </c>
      <c r="Z114" s="2">
        <v>63.245640000000002</v>
      </c>
      <c r="AA114" s="2">
        <v>51.215789999999998</v>
      </c>
      <c r="AB114" s="2">
        <v>0.2492943</v>
      </c>
      <c r="AC114" s="3">
        <v>-10.97</v>
      </c>
    </row>
    <row r="115" spans="1:29" ht="17" x14ac:dyDescent="0.2">
      <c r="A115" s="10">
        <v>45405.006944444402</v>
      </c>
      <c r="B115" s="5">
        <v>4.9773129999999997</v>
      </c>
      <c r="C115" s="5">
        <v>0.58899999999999997</v>
      </c>
      <c r="D115" s="5">
        <v>9.69</v>
      </c>
      <c r="E115" s="5">
        <v>62.484929999999999</v>
      </c>
      <c r="F115" s="6">
        <v>0</v>
      </c>
      <c r="G115" s="5">
        <v>1001.797</v>
      </c>
      <c r="H115" s="5">
        <v>0</v>
      </c>
      <c r="I115" s="5">
        <v>0</v>
      </c>
      <c r="J115" s="5">
        <v>2.1905000000000001</v>
      </c>
      <c r="K115" s="5">
        <v>4.4480000000000004</v>
      </c>
      <c r="L115" s="8" t="s">
        <v>29</v>
      </c>
      <c r="M115" s="5">
        <v>0.31712309999999999</v>
      </c>
      <c r="N115" s="5">
        <v>3.6704059999999998</v>
      </c>
      <c r="O115" s="5">
        <v>5.4786320000000002</v>
      </c>
      <c r="P115" s="5">
        <v>5.4000490000000001</v>
      </c>
      <c r="Q115" s="5">
        <v>5.1340349999999999</v>
      </c>
      <c r="R115" s="5">
        <v>4.9643750000000004</v>
      </c>
      <c r="S115" s="5">
        <v>4.5977499999999996</v>
      </c>
      <c r="T115" s="5">
        <v>4.4501879999999998</v>
      </c>
      <c r="U115" s="2">
        <v>13.212149999999999</v>
      </c>
      <c r="V115" s="2">
        <v>10.871320000000001</v>
      </c>
      <c r="W115" s="2">
        <v>5.2499599999999997</v>
      </c>
      <c r="X115" s="2">
        <v>4.921621</v>
      </c>
      <c r="Y115" s="2">
        <v>33.133220000000001</v>
      </c>
      <c r="Z115" s="2">
        <v>61.945160000000001</v>
      </c>
      <c r="AA115" s="2">
        <v>32.34592</v>
      </c>
      <c r="AB115" s="2">
        <v>0.23475180000000001</v>
      </c>
      <c r="AC115" s="3">
        <v>-1.8520000000000001</v>
      </c>
    </row>
    <row r="116" spans="1:29" ht="17" x14ac:dyDescent="0.2">
      <c r="A116" s="10">
        <v>45406.006944444402</v>
      </c>
      <c r="B116" s="5">
        <v>5.1716179999999996</v>
      </c>
      <c r="C116" s="5">
        <v>3.3490000000000002</v>
      </c>
      <c r="D116" s="5">
        <v>7.4029999999999996</v>
      </c>
      <c r="E116" s="5">
        <v>63.507989999999999</v>
      </c>
      <c r="F116" s="6">
        <v>0</v>
      </c>
      <c r="G116" s="5">
        <v>997.16800000000001</v>
      </c>
      <c r="H116" s="5">
        <v>0</v>
      </c>
      <c r="I116" s="5">
        <v>0</v>
      </c>
      <c r="J116" s="5">
        <v>1.9623330000000001</v>
      </c>
      <c r="K116" s="5">
        <v>6.03</v>
      </c>
      <c r="L116" s="8" t="s">
        <v>30</v>
      </c>
      <c r="M116" s="5">
        <v>0.23241600000000001</v>
      </c>
      <c r="N116" s="5">
        <v>2.69</v>
      </c>
      <c r="O116" s="5">
        <v>5.6277710000000001</v>
      </c>
      <c r="P116" s="5">
        <v>5.5829310000000003</v>
      </c>
      <c r="Q116" s="5">
        <v>5.3230069999999996</v>
      </c>
      <c r="R116" s="5">
        <v>5.1574999999999998</v>
      </c>
      <c r="S116" s="5">
        <v>4.7000970000000004</v>
      </c>
      <c r="T116" s="5">
        <v>4.45784</v>
      </c>
      <c r="U116" s="2">
        <v>10.6661</v>
      </c>
      <c r="V116" s="2">
        <v>10.0375</v>
      </c>
      <c r="W116" s="2">
        <v>4.3816179999999996</v>
      </c>
      <c r="X116" s="2">
        <v>5.4948100000000002</v>
      </c>
      <c r="Y116" s="2">
        <v>31.608149999999998</v>
      </c>
      <c r="Z116" s="2">
        <v>62.897039999999997</v>
      </c>
      <c r="AA116" s="2">
        <v>26.996009999999998</v>
      </c>
      <c r="AB116" s="2">
        <v>0.23061799999999999</v>
      </c>
      <c r="AC116" s="3">
        <v>6.7000000000000004E-2</v>
      </c>
    </row>
    <row r="117" spans="1:29" ht="17" x14ac:dyDescent="0.2">
      <c r="A117" s="10">
        <v>45407.006944444402</v>
      </c>
      <c r="B117" s="5">
        <v>4.6193960000000001</v>
      </c>
      <c r="C117" s="5">
        <v>2.4900000000000002</v>
      </c>
      <c r="D117" s="5">
        <v>7.383</v>
      </c>
      <c r="E117" s="5">
        <v>77.786109999999994</v>
      </c>
      <c r="F117" s="6">
        <v>0</v>
      </c>
      <c r="G117" s="5">
        <v>994.28</v>
      </c>
      <c r="H117" s="5">
        <v>0.45709230000000001</v>
      </c>
      <c r="I117" s="5">
        <v>0</v>
      </c>
      <c r="J117" s="5">
        <v>1.6197220000000001</v>
      </c>
      <c r="K117" s="5">
        <v>4.2569999999999997</v>
      </c>
      <c r="L117" s="8" t="s">
        <v>31</v>
      </c>
      <c r="M117" s="5">
        <v>0.43093229999999999</v>
      </c>
      <c r="N117" s="5">
        <v>4.9876420000000001</v>
      </c>
      <c r="O117" s="5">
        <v>5.8760760000000003</v>
      </c>
      <c r="P117" s="5">
        <v>5.8025630000000001</v>
      </c>
      <c r="Q117" s="5">
        <v>5.5072850000000004</v>
      </c>
      <c r="R117" s="5">
        <v>5.2991669999999997</v>
      </c>
      <c r="S117" s="5">
        <v>4.802257</v>
      </c>
      <c r="T117" s="5">
        <v>4.4916530000000003</v>
      </c>
      <c r="U117" s="2">
        <v>12.729010000000001</v>
      </c>
      <c r="V117" s="2">
        <v>10.31488</v>
      </c>
      <c r="W117" s="2">
        <v>4.236192</v>
      </c>
      <c r="X117" s="2">
        <v>5.3847659999999999</v>
      </c>
      <c r="Y117" s="2">
        <v>29.9496</v>
      </c>
      <c r="Z117" s="2">
        <v>64.665629999999993</v>
      </c>
      <c r="AA117" s="2">
        <v>31.984500000000001</v>
      </c>
      <c r="AB117" s="2">
        <v>0.23592089999999999</v>
      </c>
      <c r="AC117" s="3">
        <v>-0.27700000000000002</v>
      </c>
    </row>
    <row r="118" spans="1:29" ht="17" x14ac:dyDescent="0.2">
      <c r="A118" s="10">
        <v>45408.006944444402</v>
      </c>
      <c r="B118" s="5">
        <v>5.1404509999999997</v>
      </c>
      <c r="C118" s="5">
        <v>0.86599999999999999</v>
      </c>
      <c r="D118" s="5">
        <v>8.86</v>
      </c>
      <c r="E118" s="5">
        <v>68.790559999999999</v>
      </c>
      <c r="F118" s="6">
        <v>0</v>
      </c>
      <c r="G118" s="5">
        <v>997.52369999999996</v>
      </c>
      <c r="H118" s="5">
        <v>3.771973E-2</v>
      </c>
      <c r="I118" s="5">
        <v>0</v>
      </c>
      <c r="J118" s="5">
        <v>1.612042</v>
      </c>
      <c r="K118" s="5">
        <v>3.8820000000000001</v>
      </c>
      <c r="L118" s="8" t="s">
        <v>30</v>
      </c>
      <c r="M118" s="5">
        <v>0.25151309999999999</v>
      </c>
      <c r="N118" s="5">
        <v>2.9110309999999999</v>
      </c>
      <c r="O118" s="5">
        <v>6.0372430000000001</v>
      </c>
      <c r="P118" s="5">
        <v>5.9658749999999996</v>
      </c>
      <c r="Q118" s="5">
        <v>5.6622500000000002</v>
      </c>
      <c r="R118" s="5">
        <v>5.458278</v>
      </c>
      <c r="S118" s="5">
        <v>4.922021</v>
      </c>
      <c r="T118" s="5">
        <v>4.5400070000000001</v>
      </c>
      <c r="U118" s="2">
        <v>12.96307</v>
      </c>
      <c r="V118" s="2">
        <v>9.8617840000000001</v>
      </c>
      <c r="W118" s="2">
        <v>4.2654259999999997</v>
      </c>
      <c r="X118" s="2">
        <v>5.0994840000000003</v>
      </c>
      <c r="Y118" s="2">
        <v>31.49625</v>
      </c>
      <c r="Z118" s="2">
        <v>63.404269999999997</v>
      </c>
      <c r="AA118" s="2">
        <v>32.03454</v>
      </c>
      <c r="AB118" s="2">
        <v>0.2357766</v>
      </c>
      <c r="AC118" s="3">
        <v>-5.5289999999999999</v>
      </c>
    </row>
    <row r="119" spans="1:29" ht="17" x14ac:dyDescent="0.2">
      <c r="A119" s="10">
        <v>45409.006944444402</v>
      </c>
      <c r="B119" s="5">
        <v>5.2010690000000004</v>
      </c>
      <c r="C119" s="5">
        <v>-2.2410000000000001</v>
      </c>
      <c r="D119" s="5">
        <v>11.39</v>
      </c>
      <c r="E119" s="5">
        <v>66.082639999999998</v>
      </c>
      <c r="F119" s="6">
        <v>0</v>
      </c>
      <c r="G119" s="5">
        <v>1001.6950000000001</v>
      </c>
      <c r="H119" s="5">
        <v>0</v>
      </c>
      <c r="J119" s="5">
        <v>1.512257</v>
      </c>
      <c r="K119" s="5">
        <v>3.8969999999999998</v>
      </c>
      <c r="L119" s="8" t="s">
        <v>30</v>
      </c>
      <c r="M119" s="5">
        <v>0.21833910000000001</v>
      </c>
      <c r="N119" s="5">
        <v>2.5270730000000001</v>
      </c>
      <c r="O119" s="5">
        <v>5.7427710000000003</v>
      </c>
      <c r="P119" s="5">
        <v>5.7488190000000001</v>
      </c>
      <c r="Q119" s="5">
        <v>5.5147149999999998</v>
      </c>
      <c r="R119" s="5">
        <v>5.4271250000000002</v>
      </c>
      <c r="S119" s="5">
        <v>5.0239240000000001</v>
      </c>
      <c r="T119" s="5">
        <v>4.5991739999999997</v>
      </c>
      <c r="U119" s="2">
        <v>17.326840000000001</v>
      </c>
      <c r="V119" s="2">
        <v>9.8612880000000001</v>
      </c>
      <c r="W119" s="2">
        <v>5.7726509999999998</v>
      </c>
      <c r="X119" s="2">
        <v>4.6477550000000001</v>
      </c>
      <c r="Y119" s="2">
        <v>31.415369999999999</v>
      </c>
      <c r="Z119" s="2">
        <v>63.936869999999999</v>
      </c>
      <c r="AA119" s="2">
        <v>41.364730000000002</v>
      </c>
      <c r="AB119" s="2">
        <v>0.24923300000000001</v>
      </c>
      <c r="AC119" s="3">
        <v>-9.25</v>
      </c>
    </row>
    <row r="120" spans="1:29" ht="17" x14ac:dyDescent="0.2">
      <c r="A120" s="10">
        <v>45410.006944444402</v>
      </c>
      <c r="B120" s="5">
        <v>5.2060000000000004</v>
      </c>
      <c r="C120" s="5">
        <v>0.28799999999999998</v>
      </c>
      <c r="D120" s="5">
        <v>7.1360000000000001</v>
      </c>
      <c r="E120" s="5">
        <v>87.711939999999998</v>
      </c>
      <c r="F120" s="6">
        <v>0</v>
      </c>
      <c r="G120" s="5">
        <v>1003.944</v>
      </c>
      <c r="H120" s="5">
        <v>3.4440919999999999</v>
      </c>
      <c r="J120" s="5">
        <v>2.2872219999999999</v>
      </c>
      <c r="K120" s="5">
        <v>3.585</v>
      </c>
      <c r="L120" s="8" t="s">
        <v>30</v>
      </c>
      <c r="M120" s="5">
        <v>-7.0498500000000006E-2</v>
      </c>
      <c r="N120" s="5">
        <v>-0.81595490000000004</v>
      </c>
      <c r="O120" s="5">
        <v>5.4259380000000004</v>
      </c>
      <c r="P120" s="5">
        <v>5.5108269999999999</v>
      </c>
      <c r="Q120" s="5">
        <v>5.3785210000000001</v>
      </c>
      <c r="R120" s="5">
        <v>5.4100900000000003</v>
      </c>
      <c r="S120" s="5">
        <v>5.0757289999999999</v>
      </c>
      <c r="T120" s="5">
        <v>4.6610899999999997</v>
      </c>
      <c r="U120" s="2">
        <v>4.0586270000000004</v>
      </c>
      <c r="V120" s="2">
        <v>4.0369339999999996</v>
      </c>
      <c r="W120" s="2">
        <v>0.3371904</v>
      </c>
      <c r="X120" s="2">
        <v>6.4507770000000004</v>
      </c>
      <c r="Y120" s="2">
        <v>27.27308</v>
      </c>
      <c r="Z120" s="2">
        <v>66.276139999999998</v>
      </c>
      <c r="AA120" s="2">
        <v>10.694559999999999</v>
      </c>
      <c r="AB120" s="2">
        <v>0.201044</v>
      </c>
      <c r="AC120" s="3">
        <v>-7.48</v>
      </c>
    </row>
    <row r="121" spans="1:29" ht="17" x14ac:dyDescent="0.2">
      <c r="A121" s="10">
        <v>45411.006944444402</v>
      </c>
      <c r="B121" s="5">
        <v>8.7681389999999997</v>
      </c>
      <c r="C121" s="5">
        <v>6.6130000000000004</v>
      </c>
      <c r="D121" s="5">
        <v>11.86</v>
      </c>
      <c r="E121" s="5">
        <v>82.1768</v>
      </c>
      <c r="F121" s="6">
        <v>0</v>
      </c>
      <c r="G121" s="5">
        <v>1005.212</v>
      </c>
      <c r="H121" s="5">
        <v>2.935181</v>
      </c>
      <c r="I121" s="5">
        <v>0</v>
      </c>
      <c r="J121" s="5">
        <v>4.1523890000000003</v>
      </c>
      <c r="K121" s="5">
        <v>7.673</v>
      </c>
      <c r="L121" s="8" t="s">
        <v>34</v>
      </c>
      <c r="M121" s="5">
        <v>0.75389720000000005</v>
      </c>
      <c r="N121" s="5">
        <v>8.7256630000000008</v>
      </c>
      <c r="O121" s="5">
        <v>6.6746460000000001</v>
      </c>
      <c r="P121" s="5">
        <v>6.4796810000000002</v>
      </c>
      <c r="Q121" s="5">
        <v>6.0179790000000004</v>
      </c>
      <c r="R121" s="5">
        <v>5.6485279999999998</v>
      </c>
      <c r="S121" s="5">
        <v>5.092104</v>
      </c>
      <c r="T121" s="5">
        <v>4.7143540000000002</v>
      </c>
      <c r="U121" s="2">
        <v>11.201980000000001</v>
      </c>
      <c r="V121" s="2">
        <v>8.8529719999999994</v>
      </c>
      <c r="W121" s="2">
        <v>3.6660159999999999</v>
      </c>
      <c r="X121" s="2">
        <v>5.1847519999999996</v>
      </c>
      <c r="Y121" s="2">
        <v>33.431919999999998</v>
      </c>
      <c r="Z121" s="2">
        <v>61.383330000000001</v>
      </c>
      <c r="AA121" s="2">
        <v>27.61308</v>
      </c>
      <c r="AB121" s="2">
        <v>0.2165067</v>
      </c>
      <c r="AC121" s="3">
        <v>3.5619999999999998</v>
      </c>
    </row>
    <row r="122" spans="1:29" ht="17" x14ac:dyDescent="0.2">
      <c r="A122" s="10">
        <v>45412.006944444402</v>
      </c>
      <c r="B122" s="5">
        <v>10.944889999999999</v>
      </c>
      <c r="C122" s="5">
        <v>3.3050000000000002</v>
      </c>
      <c r="D122" s="5">
        <v>16.93</v>
      </c>
      <c r="E122" s="5">
        <v>72.386390000000006</v>
      </c>
      <c r="F122" s="6">
        <v>0</v>
      </c>
      <c r="G122" s="5">
        <v>1014.51</v>
      </c>
      <c r="H122" s="5">
        <v>0</v>
      </c>
      <c r="I122" s="5">
        <v>0</v>
      </c>
      <c r="J122" s="5">
        <v>1.379194</v>
      </c>
      <c r="K122" s="5">
        <v>3.3940000000000001</v>
      </c>
      <c r="L122" s="8" t="s">
        <v>31</v>
      </c>
      <c r="M122" s="5">
        <v>1.3504640000000001</v>
      </c>
      <c r="N122" s="5">
        <v>15.630369999999999</v>
      </c>
      <c r="O122" s="5">
        <v>8.3044100000000007</v>
      </c>
      <c r="P122" s="5">
        <v>7.8504300000000002</v>
      </c>
      <c r="Q122" s="5">
        <v>7.0776940000000002</v>
      </c>
      <c r="R122" s="5">
        <v>6.3088819999999997</v>
      </c>
      <c r="S122" s="5">
        <v>5.3304790000000004</v>
      </c>
      <c r="T122" s="5">
        <v>4.7836040000000004</v>
      </c>
      <c r="U122" s="2">
        <v>17.144380000000002</v>
      </c>
      <c r="V122" s="2">
        <v>10.74535</v>
      </c>
      <c r="W122" s="2">
        <v>8.1382110000000001</v>
      </c>
      <c r="X122" s="2">
        <v>4.8602499999999997</v>
      </c>
      <c r="Y122" s="2">
        <v>32.734630000000003</v>
      </c>
      <c r="Z122" s="2">
        <v>62.405119999999997</v>
      </c>
      <c r="AA122" s="2">
        <v>42.173940000000002</v>
      </c>
      <c r="AB122" s="2">
        <v>0.230631</v>
      </c>
      <c r="AC122" s="3">
        <v>-3.214</v>
      </c>
    </row>
    <row r="123" spans="1:29" ht="17" x14ac:dyDescent="0.2">
      <c r="A123" s="10">
        <v>45413.006944444402</v>
      </c>
      <c r="B123" s="5">
        <v>14.765309999999999</v>
      </c>
      <c r="C123" s="5">
        <v>7.194</v>
      </c>
      <c r="D123" s="5">
        <v>19.96</v>
      </c>
      <c r="E123" s="5">
        <v>44.113120000000002</v>
      </c>
      <c r="F123" s="6">
        <v>0</v>
      </c>
      <c r="G123" s="5">
        <v>1012.704</v>
      </c>
      <c r="H123" s="5">
        <v>0</v>
      </c>
      <c r="J123" s="5">
        <v>2.3498679999999998</v>
      </c>
      <c r="K123" s="5">
        <v>4.3220000000000001</v>
      </c>
      <c r="L123" s="8" t="s">
        <v>30</v>
      </c>
      <c r="M123" s="5">
        <v>1.1813070000000001</v>
      </c>
      <c r="N123" s="5">
        <v>13.67253</v>
      </c>
      <c r="O123" s="5">
        <v>9.2224450000000004</v>
      </c>
      <c r="P123" s="5">
        <v>8.9170479999999994</v>
      </c>
      <c r="Q123" s="5">
        <v>8.2205700000000004</v>
      </c>
      <c r="R123" s="5">
        <v>7.3601039999999998</v>
      </c>
      <c r="S123" s="5">
        <v>5.7974030000000001</v>
      </c>
      <c r="T123" s="5">
        <v>4.8957499999999996</v>
      </c>
      <c r="U123" s="2">
        <v>20.267679999999999</v>
      </c>
      <c r="V123" s="2">
        <v>10.7563</v>
      </c>
      <c r="W123" s="2">
        <v>9.5182409999999997</v>
      </c>
      <c r="X123" s="2">
        <v>4.630198</v>
      </c>
      <c r="Y123" s="2">
        <v>33.932609999999997</v>
      </c>
      <c r="Z123" s="2">
        <v>61.437199999999997</v>
      </c>
      <c r="AA123" s="2">
        <v>49.277659999999997</v>
      </c>
      <c r="AB123" s="2">
        <v>0.23240710000000001</v>
      </c>
      <c r="AC123" s="3">
        <v>1.43</v>
      </c>
    </row>
    <row r="124" spans="1:29" ht="17" x14ac:dyDescent="0.2">
      <c r="A124" s="10">
        <v>45414.923611111102</v>
      </c>
      <c r="B124" s="5">
        <v>15.47236</v>
      </c>
      <c r="C124" s="5">
        <v>8.6</v>
      </c>
      <c r="D124" s="5">
        <v>20.99</v>
      </c>
      <c r="E124" s="5">
        <v>39.513260000000002</v>
      </c>
      <c r="F124" s="6">
        <v>0</v>
      </c>
      <c r="G124" s="5">
        <v>1008.755</v>
      </c>
      <c r="H124" s="5">
        <v>0</v>
      </c>
      <c r="I124" s="5">
        <v>0</v>
      </c>
      <c r="J124" s="5">
        <v>2.3975209999999998</v>
      </c>
      <c r="K124" s="5">
        <v>4.194</v>
      </c>
      <c r="L124" s="8" t="s">
        <v>31</v>
      </c>
      <c r="M124" s="5">
        <v>1.080033</v>
      </c>
      <c r="N124" s="5">
        <v>12.50038</v>
      </c>
      <c r="O124" s="5">
        <v>9.7740969999999994</v>
      </c>
      <c r="P124" s="5">
        <v>9.5191669999999995</v>
      </c>
      <c r="Q124" s="5">
        <v>8.8554860000000009</v>
      </c>
      <c r="R124" s="5">
        <v>8.0565069999999999</v>
      </c>
      <c r="S124" s="5">
        <v>6.400201</v>
      </c>
      <c r="T124" s="5">
        <v>5.0842080000000003</v>
      </c>
      <c r="U124" s="2">
        <v>23.458459999999999</v>
      </c>
      <c r="V124" s="2">
        <v>7.427613</v>
      </c>
      <c r="W124" s="2">
        <v>9.6871320000000001</v>
      </c>
      <c r="X124" s="2">
        <v>4.5407380000000002</v>
      </c>
      <c r="Y124" s="2">
        <v>33.655760000000001</v>
      </c>
      <c r="Z124" s="2">
        <v>61.8035</v>
      </c>
      <c r="AA124" s="2">
        <v>55.851640000000003</v>
      </c>
      <c r="AB124" s="2">
        <v>0.23360819999999999</v>
      </c>
      <c r="AC124" s="3">
        <v>2.3959999999999999</v>
      </c>
    </row>
    <row r="125" spans="1:29" ht="17" x14ac:dyDescent="0.2">
      <c r="A125" s="10">
        <v>45415.006944444402</v>
      </c>
      <c r="B125" s="5">
        <v>14.1425</v>
      </c>
      <c r="C125" s="5">
        <v>5.6749999999999998</v>
      </c>
      <c r="D125" s="5">
        <v>20.83</v>
      </c>
      <c r="E125" s="5">
        <v>47.442779999999999</v>
      </c>
      <c r="F125" s="6">
        <v>0</v>
      </c>
      <c r="G125" s="5">
        <v>1006.097</v>
      </c>
      <c r="H125" s="5">
        <v>0</v>
      </c>
      <c r="I125" s="5">
        <v>0</v>
      </c>
      <c r="J125" s="5">
        <v>1.8524240000000001</v>
      </c>
      <c r="K125" s="5">
        <v>3.758</v>
      </c>
      <c r="L125" s="8" t="s">
        <v>31</v>
      </c>
      <c r="M125" s="5">
        <v>0.83991179999999999</v>
      </c>
      <c r="N125" s="5">
        <v>9.7212010000000006</v>
      </c>
      <c r="O125" s="5">
        <v>9.8972230000000003</v>
      </c>
      <c r="P125" s="5">
        <v>9.7242359999999994</v>
      </c>
      <c r="Q125" s="5">
        <v>9.1779170000000008</v>
      </c>
      <c r="R125" s="5">
        <v>8.5320140000000002</v>
      </c>
      <c r="S125" s="5">
        <v>6.9513049999999996</v>
      </c>
      <c r="T125" s="5">
        <v>5.3363060000000004</v>
      </c>
      <c r="U125" s="2">
        <v>20.56054</v>
      </c>
      <c r="V125" s="2">
        <v>11.12603</v>
      </c>
      <c r="W125" s="2">
        <v>8.5835410000000003</v>
      </c>
      <c r="X125" s="2">
        <v>4.7527400000000002</v>
      </c>
      <c r="Y125" s="2">
        <v>32.228960000000001</v>
      </c>
      <c r="Z125" s="2">
        <v>63.018300000000004</v>
      </c>
      <c r="AA125" s="2">
        <v>49.85239</v>
      </c>
      <c r="AB125" s="2">
        <v>0.23746709999999999</v>
      </c>
      <c r="AC125" s="3">
        <v>-1.006</v>
      </c>
    </row>
    <row r="126" spans="1:29" ht="17" x14ac:dyDescent="0.2">
      <c r="A126" s="10">
        <v>45416.923611111102</v>
      </c>
      <c r="B126" s="5">
        <v>14.09585</v>
      </c>
      <c r="C126" s="5">
        <v>4.4749999999999996</v>
      </c>
      <c r="D126" s="5">
        <v>22.2</v>
      </c>
      <c r="E126" s="5">
        <v>56.283610000000003</v>
      </c>
      <c r="F126" s="6">
        <v>0</v>
      </c>
      <c r="G126" s="5">
        <v>1001.965</v>
      </c>
      <c r="H126" s="5">
        <v>0</v>
      </c>
      <c r="J126" s="5">
        <v>1.8778680000000001</v>
      </c>
      <c r="K126" s="5">
        <v>5.3140000000000001</v>
      </c>
      <c r="L126" s="8" t="s">
        <v>30</v>
      </c>
      <c r="M126" s="5">
        <v>1.0352969999999999</v>
      </c>
      <c r="N126" s="5">
        <v>11.982609999999999</v>
      </c>
      <c r="O126" s="5">
        <v>10.590619999999999</v>
      </c>
      <c r="P126" s="5">
        <v>10.294169999999999</v>
      </c>
      <c r="Q126" s="5">
        <v>9.6581250000000001</v>
      </c>
      <c r="R126" s="5">
        <v>8.9384720000000009</v>
      </c>
      <c r="S126" s="5">
        <v>7.3772149999999996</v>
      </c>
      <c r="T126" s="5">
        <v>5.5967500000000001</v>
      </c>
      <c r="U126" s="2">
        <v>23.251069999999999</v>
      </c>
      <c r="V126" s="2">
        <v>6.3874620000000002</v>
      </c>
      <c r="W126" s="2">
        <v>9.8528880000000001</v>
      </c>
      <c r="X126" s="2">
        <v>4.6953149999999999</v>
      </c>
      <c r="Y126" s="2">
        <v>32.356830000000002</v>
      </c>
      <c r="Z126" s="2">
        <v>62.947859999999999</v>
      </c>
      <c r="AA126" s="2">
        <v>56.851579999999998</v>
      </c>
      <c r="AB126" s="2">
        <v>0.24126819999999999</v>
      </c>
      <c r="AC126" s="3">
        <v>-2.625</v>
      </c>
    </row>
    <row r="127" spans="1:29" ht="17" x14ac:dyDescent="0.2">
      <c r="A127" s="10">
        <v>45417.923611111102</v>
      </c>
      <c r="B127" s="5">
        <v>11.910830000000001</v>
      </c>
      <c r="C127" s="5">
        <v>9.16</v>
      </c>
      <c r="D127" s="5">
        <v>14.69</v>
      </c>
      <c r="E127" s="5">
        <v>81.902919999999995</v>
      </c>
      <c r="F127" s="6">
        <v>0</v>
      </c>
      <c r="G127" s="5">
        <v>996.30849999999998</v>
      </c>
      <c r="H127" s="5">
        <v>2.3315430000000002E-2</v>
      </c>
      <c r="J127" s="5">
        <v>1.466472</v>
      </c>
      <c r="K127" s="5">
        <v>2.9870000000000001</v>
      </c>
      <c r="L127" s="8" t="s">
        <v>33</v>
      </c>
      <c r="M127" s="5">
        <v>0.56103460000000005</v>
      </c>
      <c r="N127" s="5">
        <v>6.493455</v>
      </c>
      <c r="O127" s="5">
        <v>10.921530000000001</v>
      </c>
      <c r="P127" s="5">
        <v>10.745419999999999</v>
      </c>
      <c r="Q127" s="5">
        <v>10.21236</v>
      </c>
      <c r="R127" s="5">
        <v>9.5379860000000001</v>
      </c>
      <c r="S127" s="5">
        <v>7.7741249999999997</v>
      </c>
      <c r="T127" s="5">
        <v>5.8444440000000002</v>
      </c>
      <c r="U127" s="2">
        <v>6.8180810000000003</v>
      </c>
      <c r="V127" s="2">
        <v>6.6268159999999998</v>
      </c>
      <c r="W127" s="2">
        <v>2.9553219999999998</v>
      </c>
      <c r="X127" s="2">
        <v>5.9863590000000002</v>
      </c>
      <c r="Y127" s="2">
        <v>29.712129999999998</v>
      </c>
      <c r="Z127" s="2">
        <v>64.301509999999993</v>
      </c>
      <c r="AA127" s="2">
        <v>17.920449999999999</v>
      </c>
      <c r="AB127" s="2">
        <v>0.22018979999999999</v>
      </c>
      <c r="AC127" s="3">
        <v>4.5579999999999998</v>
      </c>
    </row>
    <row r="128" spans="1:29" ht="17" x14ac:dyDescent="0.2">
      <c r="A128" s="10">
        <v>45418.006944444402</v>
      </c>
      <c r="B128" s="5">
        <v>10.677429999999999</v>
      </c>
      <c r="C128" s="5">
        <v>8.0299999999999994</v>
      </c>
      <c r="D128" s="5">
        <v>13.05</v>
      </c>
      <c r="E128" s="5">
        <v>64.297359999999998</v>
      </c>
      <c r="F128" s="6">
        <v>0</v>
      </c>
      <c r="G128" s="5">
        <v>1000.375</v>
      </c>
      <c r="H128" s="5">
        <v>0.237793</v>
      </c>
      <c r="I128" s="5">
        <v>0</v>
      </c>
      <c r="J128" s="5">
        <v>2.7660420000000001</v>
      </c>
      <c r="K128" s="5">
        <v>4.7249999999999996</v>
      </c>
      <c r="L128" s="8" t="s">
        <v>30</v>
      </c>
      <c r="M128" s="5">
        <v>0.33191520000000002</v>
      </c>
      <c r="N128" s="5">
        <v>3.8416109999999999</v>
      </c>
      <c r="O128" s="5">
        <v>10.67681</v>
      </c>
      <c r="P128" s="5">
        <v>10.63111</v>
      </c>
      <c r="Q128" s="5">
        <v>10.19097</v>
      </c>
      <c r="R128" s="5">
        <v>9.6933340000000001</v>
      </c>
      <c r="S128" s="5">
        <v>8.1074450000000002</v>
      </c>
      <c r="T128" s="5">
        <v>6.0829930000000001</v>
      </c>
      <c r="U128" s="2">
        <v>10.184889999999999</v>
      </c>
      <c r="V128" s="2">
        <v>9.5911550000000005</v>
      </c>
      <c r="W128" s="2">
        <v>5.0897649999999999</v>
      </c>
      <c r="X128" s="2">
        <v>5.5772279999999999</v>
      </c>
      <c r="Y128" s="2">
        <v>31.812080000000002</v>
      </c>
      <c r="Z128" s="2">
        <v>62.610689999999998</v>
      </c>
      <c r="AA128" s="2">
        <v>26.069590000000002</v>
      </c>
      <c r="AB128" s="2">
        <v>0.2179093</v>
      </c>
      <c r="AC128" s="3">
        <v>6.9690000000000003</v>
      </c>
    </row>
    <row r="129" spans="1:29" ht="17" x14ac:dyDescent="0.2">
      <c r="A129" s="10">
        <v>45419.923611111102</v>
      </c>
      <c r="B129" s="5">
        <v>10.59423</v>
      </c>
      <c r="C129" s="5">
        <v>7.6769999999999996</v>
      </c>
      <c r="D129" s="5">
        <v>14.16</v>
      </c>
      <c r="E129" s="5">
        <v>64.612080000000006</v>
      </c>
      <c r="F129" s="6">
        <v>0</v>
      </c>
      <c r="G129" s="5">
        <v>1009.178</v>
      </c>
      <c r="H129" s="5">
        <v>0</v>
      </c>
      <c r="I129" s="5">
        <v>0</v>
      </c>
      <c r="J129" s="5">
        <v>2.8253889999999999</v>
      </c>
      <c r="K129" s="5">
        <v>5.181</v>
      </c>
      <c r="L129" s="8" t="s">
        <v>34</v>
      </c>
      <c r="M129" s="5">
        <v>0.55378079999999996</v>
      </c>
      <c r="N129" s="5">
        <v>6.4095000000000004</v>
      </c>
      <c r="O129" s="5">
        <v>10.714790000000001</v>
      </c>
      <c r="P129" s="5">
        <v>10.64486</v>
      </c>
      <c r="Q129" s="5">
        <v>10.14542</v>
      </c>
      <c r="R129" s="5">
        <v>9.6790280000000006</v>
      </c>
      <c r="S129" s="5">
        <v>8.28125</v>
      </c>
      <c r="T129" s="5">
        <v>6.2987780000000004</v>
      </c>
      <c r="U129" s="2">
        <v>15.65728</v>
      </c>
      <c r="V129" s="2">
        <v>12.459709999999999</v>
      </c>
      <c r="W129" s="2">
        <v>7.7482049999999996</v>
      </c>
      <c r="X129" s="2">
        <v>5.123837</v>
      </c>
      <c r="Y129" s="2">
        <v>33.12791</v>
      </c>
      <c r="Z129" s="2">
        <v>61.748249999999999</v>
      </c>
      <c r="AA129" s="2">
        <v>39.27861</v>
      </c>
      <c r="AB129" s="2">
        <v>0.2223762</v>
      </c>
      <c r="AC129" s="3">
        <v>6.3339999999999996</v>
      </c>
    </row>
    <row r="130" spans="1:29" ht="17" x14ac:dyDescent="0.2">
      <c r="A130" s="10">
        <v>45420.006944444402</v>
      </c>
      <c r="B130" s="5">
        <v>11.69688</v>
      </c>
      <c r="C130" s="5">
        <v>6.6109999999999998</v>
      </c>
      <c r="D130" s="5">
        <v>16.62</v>
      </c>
      <c r="E130" s="5">
        <v>78.062640000000002</v>
      </c>
      <c r="F130" s="6">
        <v>0</v>
      </c>
      <c r="G130" s="5">
        <v>1011.005</v>
      </c>
      <c r="H130" s="5">
        <v>0</v>
      </c>
      <c r="I130" s="5">
        <v>0</v>
      </c>
      <c r="J130" s="5">
        <v>1.894854</v>
      </c>
      <c r="K130" s="5">
        <v>4.2210000000000001</v>
      </c>
      <c r="L130" s="8" t="s">
        <v>33</v>
      </c>
      <c r="M130" s="5">
        <v>0.72369240000000001</v>
      </c>
      <c r="N130" s="5">
        <v>8.3760689999999993</v>
      </c>
      <c r="O130" s="5">
        <v>11.12792</v>
      </c>
      <c r="P130" s="5">
        <v>11.09174</v>
      </c>
      <c r="Q130" s="5">
        <v>10.406180000000001</v>
      </c>
      <c r="R130" s="5">
        <v>9.832986</v>
      </c>
      <c r="S130" s="5">
        <v>8.3919440000000005</v>
      </c>
      <c r="T130" s="5">
        <v>6.4745350000000004</v>
      </c>
      <c r="U130" s="2">
        <v>13.466749999999999</v>
      </c>
      <c r="V130" s="2">
        <v>12.02195</v>
      </c>
      <c r="W130" s="2">
        <v>6.3916649999999997</v>
      </c>
      <c r="X130" s="2">
        <v>5.3242440000000002</v>
      </c>
      <c r="Y130" s="2">
        <v>32.01061</v>
      </c>
      <c r="Z130" s="2">
        <v>62.665140000000001</v>
      </c>
      <c r="AA130" s="2">
        <v>33.718299999999999</v>
      </c>
      <c r="AB130" s="2">
        <v>0.22497329999999999</v>
      </c>
      <c r="AC130" s="3">
        <v>1.5389999999999999</v>
      </c>
    </row>
    <row r="131" spans="1:29" ht="17" x14ac:dyDescent="0.2">
      <c r="A131" s="10">
        <v>45421.923611111102</v>
      </c>
      <c r="B131" s="5">
        <v>11.36514</v>
      </c>
      <c r="C131" s="5">
        <v>9.1199999999999992</v>
      </c>
      <c r="D131" s="5">
        <v>14.87</v>
      </c>
      <c r="E131" s="5">
        <v>83.575140000000005</v>
      </c>
      <c r="F131" s="6">
        <v>0</v>
      </c>
      <c r="G131" s="5">
        <v>1006.275</v>
      </c>
      <c r="H131" s="5">
        <v>0.84002690000000002</v>
      </c>
      <c r="J131" s="5">
        <v>3.398736</v>
      </c>
      <c r="K131" s="5">
        <v>6.8579999999999997</v>
      </c>
      <c r="L131" s="8" t="s">
        <v>34</v>
      </c>
      <c r="M131" s="5">
        <v>0.40779179999999998</v>
      </c>
      <c r="N131" s="5">
        <v>4.7198120000000001</v>
      </c>
      <c r="O131" s="5">
        <v>11.06625</v>
      </c>
      <c r="P131" s="5">
        <v>11.0009</v>
      </c>
      <c r="Q131" s="5">
        <v>10.569380000000001</v>
      </c>
      <c r="R131" s="5">
        <v>10.075279999999999</v>
      </c>
      <c r="S131" s="5">
        <v>8.5759729999999994</v>
      </c>
      <c r="T131" s="5">
        <v>6.6312569999999997</v>
      </c>
      <c r="U131" s="2">
        <v>11.601559999999999</v>
      </c>
      <c r="V131" s="2">
        <v>9.4963689999999996</v>
      </c>
      <c r="W131" s="2">
        <v>3.776583</v>
      </c>
      <c r="X131" s="2">
        <v>5.2571079999999997</v>
      </c>
      <c r="Y131" s="2">
        <v>33.120539999999998</v>
      </c>
      <c r="Z131" s="2">
        <v>61.622349999999997</v>
      </c>
      <c r="AA131" s="2">
        <v>29.799189999999999</v>
      </c>
      <c r="AB131" s="2">
        <v>0.22152230000000001</v>
      </c>
      <c r="AC131" s="3">
        <v>0.46300000000000002</v>
      </c>
    </row>
    <row r="132" spans="1:29" ht="17" x14ac:dyDescent="0.2">
      <c r="A132" s="10">
        <v>45422.006944444402</v>
      </c>
      <c r="B132" s="5">
        <v>10.865740000000001</v>
      </c>
      <c r="C132" s="5">
        <v>7.2089999999999996</v>
      </c>
      <c r="D132" s="5">
        <v>14.48</v>
      </c>
      <c r="E132" s="5">
        <v>52.425490000000003</v>
      </c>
      <c r="F132" s="6">
        <v>0</v>
      </c>
      <c r="G132" s="5">
        <v>1010.0650000000001</v>
      </c>
      <c r="H132" s="5">
        <v>0</v>
      </c>
      <c r="I132" s="5">
        <v>0</v>
      </c>
      <c r="J132" s="5">
        <v>2.4520629999999999</v>
      </c>
      <c r="K132" s="5">
        <v>5.0279999999999996</v>
      </c>
      <c r="L132" s="8" t="s">
        <v>29</v>
      </c>
      <c r="M132" s="5">
        <v>0.3979413</v>
      </c>
      <c r="N132" s="5">
        <v>4.6058019999999997</v>
      </c>
      <c r="O132" s="5">
        <v>11.08201</v>
      </c>
      <c r="P132" s="5">
        <v>10.93479</v>
      </c>
      <c r="Q132" s="5">
        <v>10.47479</v>
      </c>
      <c r="R132" s="5">
        <v>10.029999999999999</v>
      </c>
      <c r="S132" s="5">
        <v>8.7391670000000001</v>
      </c>
      <c r="T132" s="5">
        <v>6.7890969999999999</v>
      </c>
      <c r="U132" s="2">
        <v>18.688020000000002</v>
      </c>
      <c r="V132" s="2">
        <v>11.085699999999999</v>
      </c>
      <c r="W132" s="2">
        <v>8.8170579999999994</v>
      </c>
      <c r="X132" s="2">
        <v>4.9237489999999999</v>
      </c>
      <c r="Y132" s="2">
        <v>31.797779999999999</v>
      </c>
      <c r="Z132" s="2">
        <v>63.278469999999999</v>
      </c>
      <c r="AA132" s="2">
        <v>46.791170000000001</v>
      </c>
      <c r="AB132" s="2">
        <v>0.2332495</v>
      </c>
      <c r="AC132" s="3">
        <v>-7.5999999999999998E-2</v>
      </c>
    </row>
    <row r="133" spans="1:29" ht="17" x14ac:dyDescent="0.2">
      <c r="A133" s="10">
        <v>45423.923611111102</v>
      </c>
      <c r="B133" s="5">
        <v>12.12079</v>
      </c>
      <c r="C133" s="5">
        <v>3.5169999999999999</v>
      </c>
      <c r="D133" s="5">
        <v>18.11</v>
      </c>
      <c r="E133" s="5">
        <v>58.671320000000001</v>
      </c>
      <c r="F133" s="6">
        <v>0</v>
      </c>
      <c r="G133" s="5">
        <v>1012.234</v>
      </c>
      <c r="H133" s="5">
        <v>0</v>
      </c>
      <c r="J133" s="5">
        <v>2.128549</v>
      </c>
      <c r="K133" s="5">
        <v>4.9580000000000002</v>
      </c>
      <c r="L133" s="8" t="s">
        <v>36</v>
      </c>
      <c r="M133" s="5">
        <v>0.59508179999999999</v>
      </c>
      <c r="N133" s="5">
        <v>6.8875209999999996</v>
      </c>
      <c r="O133" s="5">
        <v>11.160970000000001</v>
      </c>
      <c r="P133" s="5">
        <v>11.032780000000001</v>
      </c>
      <c r="Q133" s="5">
        <v>10.558960000000001</v>
      </c>
      <c r="R133" s="5">
        <v>10.093680000000001</v>
      </c>
      <c r="S133" s="5">
        <v>8.8096530000000008</v>
      </c>
      <c r="T133" s="5">
        <v>6.9293610000000001</v>
      </c>
      <c r="U133" s="2">
        <v>24.583349999999999</v>
      </c>
      <c r="V133" s="2">
        <v>7.2988090000000003</v>
      </c>
      <c r="W133" s="2">
        <v>10.82394</v>
      </c>
      <c r="X133" s="2">
        <v>4.7170180000000004</v>
      </c>
      <c r="Y133" s="2">
        <v>33.209870000000002</v>
      </c>
      <c r="Z133" s="2">
        <v>62.073120000000003</v>
      </c>
      <c r="AA133" s="2">
        <v>60.048560000000002</v>
      </c>
      <c r="AB133" s="2">
        <v>0.2332794</v>
      </c>
      <c r="AC133" s="3">
        <v>-2.7509999999999999</v>
      </c>
    </row>
    <row r="134" spans="1:29" ht="17" x14ac:dyDescent="0.2">
      <c r="A134" s="10">
        <v>45424.006944444402</v>
      </c>
      <c r="B134" s="5">
        <v>13.360709999999999</v>
      </c>
      <c r="C134" s="5">
        <v>7.32</v>
      </c>
      <c r="D134" s="5">
        <v>19.559999999999999</v>
      </c>
      <c r="E134" s="5">
        <v>74.862979999999993</v>
      </c>
      <c r="F134" s="6">
        <v>0</v>
      </c>
      <c r="G134" s="5">
        <v>1011.629</v>
      </c>
      <c r="H134" s="5">
        <v>0</v>
      </c>
      <c r="J134" s="5">
        <v>3.0191940000000002</v>
      </c>
      <c r="K134" s="5">
        <v>6.3780000000000001</v>
      </c>
      <c r="L134" s="8" t="s">
        <v>34</v>
      </c>
      <c r="M134" s="5">
        <v>0.85682670000000005</v>
      </c>
      <c r="N134" s="5">
        <v>9.916976</v>
      </c>
      <c r="O134" s="5">
        <v>11.83174</v>
      </c>
      <c r="P134" s="5">
        <v>11.62687</v>
      </c>
      <c r="Q134" s="5">
        <v>11.02333</v>
      </c>
      <c r="R134" s="5">
        <v>10.3834</v>
      </c>
      <c r="S134" s="5">
        <v>8.900347</v>
      </c>
      <c r="T134" s="5">
        <v>7.0501880000000003</v>
      </c>
      <c r="U134" s="2">
        <v>23.803439999999998</v>
      </c>
      <c r="V134" s="2">
        <v>6.874155</v>
      </c>
      <c r="W134" s="2">
        <v>10.413349999999999</v>
      </c>
      <c r="X134" s="2">
        <v>4.7825439999999997</v>
      </c>
      <c r="Y134" s="2">
        <v>34.355530000000002</v>
      </c>
      <c r="Z134" s="2">
        <v>60.861919999999998</v>
      </c>
      <c r="AA134" s="2">
        <v>58.022930000000002</v>
      </c>
      <c r="AB134" s="2">
        <v>0.2229959</v>
      </c>
      <c r="AC134" s="3">
        <v>0.33300000000000002</v>
      </c>
    </row>
    <row r="135" spans="1:29" ht="17" x14ac:dyDescent="0.2">
      <c r="A135" s="10">
        <v>45425.006944444402</v>
      </c>
      <c r="B135" s="5">
        <v>14.23409</v>
      </c>
      <c r="C135" s="5">
        <v>5.9569999999999999</v>
      </c>
      <c r="D135" s="5">
        <v>20.86</v>
      </c>
      <c r="E135" s="5">
        <v>64.470339999999993</v>
      </c>
      <c r="F135" s="6">
        <v>0</v>
      </c>
      <c r="G135" s="5">
        <v>1008.625</v>
      </c>
      <c r="H135" s="5">
        <v>0</v>
      </c>
      <c r="I135" s="5">
        <v>0</v>
      </c>
      <c r="J135" s="5">
        <v>2.0103059999999999</v>
      </c>
      <c r="K135" s="5">
        <v>5.484</v>
      </c>
      <c r="L135" s="8" t="s">
        <v>36</v>
      </c>
      <c r="M135" s="5">
        <v>0.82726259999999996</v>
      </c>
      <c r="N135" s="5">
        <v>9.5747990000000005</v>
      </c>
      <c r="O135" s="5">
        <v>12.25521</v>
      </c>
      <c r="P135" s="5">
        <v>12.027710000000001</v>
      </c>
      <c r="Q135" s="5">
        <v>11.42062</v>
      </c>
      <c r="R135" s="5">
        <v>10.745620000000001</v>
      </c>
      <c r="S135" s="5">
        <v>9.1620840000000001</v>
      </c>
      <c r="T135" s="5">
        <v>7.1823819999999996</v>
      </c>
      <c r="U135" s="2">
        <v>25.99427</v>
      </c>
      <c r="V135" s="2">
        <v>5.9565830000000002</v>
      </c>
      <c r="W135" s="2">
        <v>11.17544</v>
      </c>
      <c r="X135" s="2">
        <v>4.7227449999999997</v>
      </c>
      <c r="Y135" s="2">
        <v>33.343699999999998</v>
      </c>
      <c r="Z135" s="2">
        <v>61.933549999999997</v>
      </c>
      <c r="AA135" s="2">
        <v>63.651620000000001</v>
      </c>
      <c r="AB135" s="2">
        <v>0.23402680000000001</v>
      </c>
      <c r="AC135" s="3">
        <v>-0.53900000000000003</v>
      </c>
    </row>
    <row r="136" spans="1:29" ht="17" x14ac:dyDescent="0.2">
      <c r="A136" s="10">
        <v>45426.923611111102</v>
      </c>
      <c r="B136" s="5">
        <v>14.632580000000001</v>
      </c>
      <c r="C136" s="5">
        <v>5.0830000000000002</v>
      </c>
      <c r="D136" s="5">
        <v>21</v>
      </c>
      <c r="E136" s="5">
        <v>54.730759999999997</v>
      </c>
      <c r="F136" s="6">
        <v>0</v>
      </c>
      <c r="G136" s="5">
        <v>1006.46</v>
      </c>
      <c r="H136" s="5">
        <v>0</v>
      </c>
      <c r="I136" s="5">
        <v>0</v>
      </c>
      <c r="J136" s="5">
        <v>2.1191879999999998</v>
      </c>
      <c r="K136" s="5">
        <v>6.8040000000000003</v>
      </c>
      <c r="L136" s="8" t="s">
        <v>36</v>
      </c>
      <c r="M136" s="5">
        <v>0.63349949999999999</v>
      </c>
      <c r="N136" s="5">
        <v>7.3321699999999996</v>
      </c>
      <c r="O136" s="5">
        <v>12.11007</v>
      </c>
      <c r="P136" s="5">
        <v>12.00292</v>
      </c>
      <c r="Q136" s="5">
        <v>11.49438</v>
      </c>
      <c r="R136" s="5">
        <v>10.95</v>
      </c>
      <c r="S136" s="5">
        <v>9.4416670000000007</v>
      </c>
      <c r="T136" s="5">
        <v>7.3383050000000001</v>
      </c>
      <c r="U136" s="2">
        <v>26.60849</v>
      </c>
      <c r="V136" s="2">
        <v>6.6524190000000001</v>
      </c>
      <c r="W136" s="2">
        <v>11.64705</v>
      </c>
      <c r="X136" s="2">
        <v>4.6973380000000002</v>
      </c>
      <c r="Y136" s="2">
        <v>32.609189999999998</v>
      </c>
      <c r="Z136" s="2">
        <v>62.693469999999998</v>
      </c>
      <c r="AA136" s="2">
        <v>65.026120000000006</v>
      </c>
      <c r="AB136" s="2">
        <v>0.24066989999999999</v>
      </c>
      <c r="AC136" s="3">
        <v>-2.5409999999999999</v>
      </c>
    </row>
    <row r="137" spans="1:29" ht="17" x14ac:dyDescent="0.2">
      <c r="A137" s="10">
        <v>45427.006944444402</v>
      </c>
      <c r="B137" s="5">
        <v>16.01473</v>
      </c>
      <c r="C137" s="5">
        <v>6.7240000000000002</v>
      </c>
      <c r="D137" s="5">
        <v>22.68</v>
      </c>
      <c r="E137" s="5">
        <v>57.60472</v>
      </c>
      <c r="F137" s="6">
        <v>0</v>
      </c>
      <c r="G137" s="5">
        <v>1006.69</v>
      </c>
      <c r="H137" s="5">
        <v>0</v>
      </c>
      <c r="I137" s="5">
        <v>0</v>
      </c>
      <c r="J137" s="5">
        <v>1.8286739999999999</v>
      </c>
      <c r="K137" s="5">
        <v>5.4059999999999997</v>
      </c>
      <c r="L137" s="8" t="s">
        <v>30</v>
      </c>
      <c r="M137" s="5">
        <v>0.84425969999999995</v>
      </c>
      <c r="N137" s="5">
        <v>9.7715239999999994</v>
      </c>
      <c r="O137" s="5">
        <v>12.58806</v>
      </c>
      <c r="P137" s="5">
        <v>12.61326</v>
      </c>
      <c r="Q137" s="5">
        <v>11.75792</v>
      </c>
      <c r="R137" s="5">
        <v>11.13062</v>
      </c>
      <c r="S137" s="5">
        <v>9.6119439999999994</v>
      </c>
      <c r="T137" s="5">
        <v>7.5014789999999998</v>
      </c>
      <c r="U137" s="2">
        <v>25.42276</v>
      </c>
      <c r="V137" s="2">
        <v>7.4815550000000002</v>
      </c>
      <c r="W137" s="2">
        <v>11.133459999999999</v>
      </c>
      <c r="X137" s="2">
        <v>4.7592020000000002</v>
      </c>
      <c r="Y137" s="2">
        <v>33.104059999999997</v>
      </c>
      <c r="Z137" s="2">
        <v>62.13673</v>
      </c>
      <c r="AA137" s="2">
        <v>62.133310000000002</v>
      </c>
      <c r="AB137" s="2">
        <v>0.23451269999999999</v>
      </c>
      <c r="AC137" s="3">
        <v>-0.51600000000000001</v>
      </c>
    </row>
    <row r="138" spans="1:29" ht="17" x14ac:dyDescent="0.2">
      <c r="A138" s="10">
        <v>45428.006944444402</v>
      </c>
      <c r="B138" s="5">
        <v>16.721810000000001</v>
      </c>
      <c r="C138" s="5">
        <v>7.3</v>
      </c>
      <c r="D138" s="5">
        <v>22.18</v>
      </c>
      <c r="E138" s="5">
        <v>50.460560000000001</v>
      </c>
      <c r="F138" s="6">
        <v>0</v>
      </c>
      <c r="G138" s="5">
        <v>1008.354</v>
      </c>
      <c r="H138" s="5">
        <v>0</v>
      </c>
      <c r="I138" s="5">
        <v>0</v>
      </c>
      <c r="J138" s="5">
        <v>2.3770899999999999</v>
      </c>
      <c r="K138" s="5">
        <v>5.0780000000000003</v>
      </c>
      <c r="L138" s="8" t="s">
        <v>31</v>
      </c>
      <c r="M138" s="5">
        <v>0.74976719999999997</v>
      </c>
      <c r="N138" s="5">
        <v>8.677861</v>
      </c>
      <c r="O138" s="5">
        <v>12.64132</v>
      </c>
      <c r="P138" s="5">
        <v>12.55625</v>
      </c>
      <c r="Q138" s="5">
        <v>11.97917</v>
      </c>
      <c r="R138" s="5">
        <v>11.39972</v>
      </c>
      <c r="S138" s="5">
        <v>9.8320139999999991</v>
      </c>
      <c r="T138" s="5">
        <v>7.6607149999999997</v>
      </c>
      <c r="U138" s="2">
        <v>24.249169999999999</v>
      </c>
      <c r="V138" s="2">
        <v>7.0382059999999997</v>
      </c>
      <c r="W138" s="2">
        <v>10.40587</v>
      </c>
      <c r="X138" s="2">
        <v>4.8315979999999996</v>
      </c>
      <c r="Y138" s="2">
        <v>31.85079</v>
      </c>
      <c r="Z138" s="2">
        <v>63.317610000000002</v>
      </c>
      <c r="AA138" s="2">
        <v>59.691429999999997</v>
      </c>
      <c r="AB138" s="2">
        <v>0.2381537</v>
      </c>
      <c r="AC138" s="3">
        <v>0.66100000000000003</v>
      </c>
    </row>
    <row r="139" spans="1:29" ht="17" x14ac:dyDescent="0.2">
      <c r="A139" s="10">
        <v>45429.006944444402</v>
      </c>
      <c r="B139" s="5">
        <v>16.575970000000002</v>
      </c>
      <c r="C139" s="5">
        <v>9.74</v>
      </c>
      <c r="D139" s="5">
        <v>22.91</v>
      </c>
      <c r="E139" s="5">
        <v>45.481529999999999</v>
      </c>
      <c r="F139" s="6">
        <v>0</v>
      </c>
      <c r="G139" s="5">
        <v>1008.168</v>
      </c>
      <c r="H139" s="5">
        <v>0</v>
      </c>
      <c r="J139" s="5">
        <v>1.8218749999999999</v>
      </c>
      <c r="K139" s="5">
        <v>4.3520000000000003</v>
      </c>
      <c r="L139" s="8" t="s">
        <v>31</v>
      </c>
      <c r="M139" s="5">
        <v>1.0418700000000001</v>
      </c>
      <c r="N139" s="5">
        <v>12.058680000000001</v>
      </c>
      <c r="O139" s="5">
        <v>13.009370000000001</v>
      </c>
      <c r="P139" s="5">
        <v>12.74722</v>
      </c>
      <c r="Q139" s="5">
        <v>12.156040000000001</v>
      </c>
      <c r="R139" s="5">
        <v>11.519579999999999</v>
      </c>
      <c r="S139" s="5">
        <v>10.03417</v>
      </c>
      <c r="T139" s="5">
        <v>7.8225480000000003</v>
      </c>
      <c r="U139" s="2">
        <v>26.952580000000001</v>
      </c>
      <c r="V139" s="2">
        <v>6.242966</v>
      </c>
      <c r="W139" s="2">
        <v>11.31081</v>
      </c>
      <c r="X139" s="2">
        <v>4.5959339999999997</v>
      </c>
      <c r="Y139" s="2">
        <v>32.18721</v>
      </c>
      <c r="Z139" s="2">
        <v>63.216859999999997</v>
      </c>
      <c r="AA139" s="2">
        <v>65.031940000000006</v>
      </c>
      <c r="AB139" s="2">
        <v>0.2414761</v>
      </c>
      <c r="AC139" s="3">
        <v>0.69499999999999995</v>
      </c>
    </row>
    <row r="140" spans="1:29" ht="17" x14ac:dyDescent="0.2">
      <c r="A140" s="10">
        <v>45430.006944444402</v>
      </c>
      <c r="B140" s="5">
        <v>15.90893</v>
      </c>
      <c r="C140" s="5">
        <v>5.883</v>
      </c>
      <c r="D140" s="5">
        <v>22.07</v>
      </c>
      <c r="E140" s="5">
        <v>51.058889999999998</v>
      </c>
      <c r="F140" s="6">
        <v>0</v>
      </c>
      <c r="G140" s="5">
        <v>1004.601</v>
      </c>
      <c r="H140" s="5">
        <v>0</v>
      </c>
      <c r="J140" s="5">
        <v>2.0597219999999998</v>
      </c>
      <c r="K140" s="5">
        <v>5.1859999999999999</v>
      </c>
      <c r="L140" s="8" t="s">
        <v>30</v>
      </c>
      <c r="M140" s="5">
        <v>0.97146659999999996</v>
      </c>
      <c r="N140" s="5">
        <v>11.243830000000001</v>
      </c>
      <c r="O140" s="5">
        <v>13.231529999999999</v>
      </c>
      <c r="P140" s="5">
        <v>13.61604</v>
      </c>
      <c r="Q140" s="5">
        <v>12.417920000000001</v>
      </c>
      <c r="R140" s="5">
        <v>11.785209999999999</v>
      </c>
      <c r="S140" s="5">
        <v>10.21153</v>
      </c>
      <c r="T140" s="5">
        <v>7.9965489999999999</v>
      </c>
      <c r="U140" s="2">
        <v>27.379470000000001</v>
      </c>
      <c r="V140" s="2">
        <v>6.0379699999999996</v>
      </c>
      <c r="W140" s="2">
        <v>11.511150000000001</v>
      </c>
      <c r="X140" s="2">
        <v>4.5572140000000001</v>
      </c>
      <c r="Y140" s="2">
        <v>32.660589999999999</v>
      </c>
      <c r="Z140" s="2">
        <v>62.782200000000003</v>
      </c>
      <c r="AA140" s="2">
        <v>65.894069999999999</v>
      </c>
      <c r="AB140" s="2">
        <v>0.2440869</v>
      </c>
      <c r="AC140" s="3">
        <v>-1.464</v>
      </c>
    </row>
    <row r="141" spans="1:29" ht="17" x14ac:dyDescent="0.2">
      <c r="A141" s="10">
        <v>45431.923611111102</v>
      </c>
      <c r="B141" s="5">
        <v>16.939399999999999</v>
      </c>
      <c r="C141" s="5">
        <v>5.8010000000000002</v>
      </c>
      <c r="D141" s="5">
        <v>24.03</v>
      </c>
      <c r="E141" s="5">
        <v>51.446109999999997</v>
      </c>
      <c r="F141" s="6">
        <v>0</v>
      </c>
      <c r="G141" s="5">
        <v>1000.328</v>
      </c>
      <c r="H141" s="5">
        <v>0</v>
      </c>
      <c r="J141" s="5">
        <v>2.2541739999999999</v>
      </c>
      <c r="K141" s="5">
        <v>5.306</v>
      </c>
      <c r="L141" s="8" t="s">
        <v>36</v>
      </c>
      <c r="M141" s="5">
        <v>1.1187119999999999</v>
      </c>
      <c r="N141" s="5">
        <v>12.94806</v>
      </c>
      <c r="O141" s="5">
        <v>13.63813</v>
      </c>
      <c r="P141" s="5">
        <v>15.476039999999999</v>
      </c>
      <c r="Q141" s="5">
        <v>12.70007</v>
      </c>
      <c r="R141" s="5">
        <v>12.007009999999999</v>
      </c>
      <c r="S141" s="5">
        <v>10.41778</v>
      </c>
      <c r="T141" s="5">
        <v>8.150347</v>
      </c>
      <c r="U141" s="2">
        <v>26.57263</v>
      </c>
      <c r="V141" s="2">
        <v>8.0843100000000003</v>
      </c>
      <c r="W141" s="2">
        <v>11.300829999999999</v>
      </c>
      <c r="X141" s="2">
        <v>4.7003110000000001</v>
      </c>
      <c r="Y141" s="2">
        <v>32.418950000000002</v>
      </c>
      <c r="Z141" s="2">
        <v>62.880740000000003</v>
      </c>
      <c r="AA141" s="2">
        <v>65.104029999999995</v>
      </c>
      <c r="AB141" s="2">
        <v>0.24145449999999999</v>
      </c>
      <c r="AC141" s="3">
        <v>-1.544</v>
      </c>
    </row>
    <row r="142" spans="1:29" ht="17" x14ac:dyDescent="0.2">
      <c r="A142" s="10">
        <v>45432.923611111102</v>
      </c>
      <c r="B142" s="5">
        <v>16.092780000000001</v>
      </c>
      <c r="C142" s="5">
        <v>10.69</v>
      </c>
      <c r="D142" s="5">
        <v>21.14</v>
      </c>
      <c r="E142" s="5">
        <v>42.521250000000002</v>
      </c>
      <c r="F142" s="6">
        <v>0</v>
      </c>
      <c r="G142" s="5">
        <v>1006.6559999999999</v>
      </c>
      <c r="H142" s="5">
        <v>0</v>
      </c>
      <c r="J142" s="5">
        <v>2.3646250000000002</v>
      </c>
      <c r="K142" s="5">
        <v>4.524</v>
      </c>
      <c r="L142" s="8" t="s">
        <v>30</v>
      </c>
      <c r="M142" s="5">
        <v>0.96004920000000005</v>
      </c>
      <c r="N142" s="5">
        <v>11.11168</v>
      </c>
      <c r="O142" s="5">
        <v>14.067500000000001</v>
      </c>
      <c r="P142" s="5">
        <v>16.14611</v>
      </c>
      <c r="Q142" s="5">
        <v>13.14479</v>
      </c>
      <c r="R142" s="5">
        <v>12.385</v>
      </c>
      <c r="S142" s="5">
        <v>10.62743</v>
      </c>
      <c r="T142" s="5">
        <v>8.3020829999999997</v>
      </c>
      <c r="U142" s="2">
        <v>26.746860000000002</v>
      </c>
      <c r="V142" s="2">
        <v>8.1489159999999998</v>
      </c>
      <c r="W142" s="2">
        <v>11.542299999999999</v>
      </c>
      <c r="X142" s="2">
        <v>4.6938930000000001</v>
      </c>
      <c r="Y142" s="2">
        <v>33.334420000000001</v>
      </c>
      <c r="Z142" s="2">
        <v>61.971690000000002</v>
      </c>
      <c r="AA142" s="2">
        <v>65.415959999999998</v>
      </c>
      <c r="AB142" s="2">
        <v>0.2332169</v>
      </c>
      <c r="AC142" s="3">
        <v>1.9279999999999999</v>
      </c>
    </row>
    <row r="143" spans="1:29" ht="17" x14ac:dyDescent="0.2">
      <c r="A143" s="10">
        <v>45433.923611111102</v>
      </c>
      <c r="B143" s="5">
        <v>15.91136</v>
      </c>
      <c r="C143" s="5">
        <v>6.59</v>
      </c>
      <c r="D143" s="5">
        <v>22.43</v>
      </c>
      <c r="E143" s="5">
        <v>42.709580000000003</v>
      </c>
      <c r="F143" s="6">
        <v>0</v>
      </c>
      <c r="G143" s="5">
        <v>1009.54</v>
      </c>
      <c r="H143" s="5">
        <v>0</v>
      </c>
      <c r="I143" s="5">
        <v>0</v>
      </c>
      <c r="J143" s="5">
        <v>1.86591</v>
      </c>
      <c r="K143" s="5">
        <v>3.9729999999999999</v>
      </c>
      <c r="L143" s="8" t="s">
        <v>33</v>
      </c>
      <c r="M143" s="5">
        <v>0.76755689999999999</v>
      </c>
      <c r="N143" s="5">
        <v>8.8837600000000005</v>
      </c>
      <c r="O143" s="5">
        <v>13.742850000000001</v>
      </c>
      <c r="P143" s="5">
        <v>14.034509999999999</v>
      </c>
      <c r="Q143" s="5">
        <v>13.03472</v>
      </c>
      <c r="R143" s="5">
        <v>12.45035</v>
      </c>
      <c r="S143" s="5">
        <v>10.838749999999999</v>
      </c>
      <c r="T143" s="5">
        <v>8.4702780000000004</v>
      </c>
      <c r="U143" s="2">
        <v>27.86365</v>
      </c>
      <c r="V143" s="2">
        <v>5.6012950000000004</v>
      </c>
      <c r="W143" s="2">
        <v>12.31378</v>
      </c>
      <c r="X143" s="2">
        <v>4.6299970000000004</v>
      </c>
      <c r="Y143" s="2">
        <v>33.245159999999998</v>
      </c>
      <c r="Z143" s="2">
        <v>62.124850000000002</v>
      </c>
      <c r="AA143" s="2">
        <v>67.804609999999997</v>
      </c>
      <c r="AB143" s="2">
        <v>0.23916180000000001</v>
      </c>
      <c r="AC143" s="3">
        <v>-0.93200000000000005</v>
      </c>
    </row>
    <row r="144" spans="1:29" ht="17" x14ac:dyDescent="0.2">
      <c r="A144" s="10">
        <v>45434.006944444402</v>
      </c>
      <c r="B144" s="5">
        <v>17.542570000000001</v>
      </c>
      <c r="C144" s="5">
        <v>8.0299999999999994</v>
      </c>
      <c r="D144" s="5">
        <v>23.92</v>
      </c>
      <c r="E144" s="5">
        <v>42.81194</v>
      </c>
      <c r="F144" s="6">
        <v>0</v>
      </c>
      <c r="G144" s="5">
        <v>1007.598</v>
      </c>
      <c r="H144" s="5">
        <v>0</v>
      </c>
      <c r="I144" s="5">
        <v>0</v>
      </c>
      <c r="J144" s="5">
        <v>2.7351179999999999</v>
      </c>
      <c r="K144" s="5">
        <v>5.9320000000000004</v>
      </c>
      <c r="L144" s="8" t="s">
        <v>31</v>
      </c>
      <c r="M144" s="5">
        <v>0.71594069999999999</v>
      </c>
      <c r="N144" s="5">
        <v>8.2863500000000005</v>
      </c>
      <c r="O144" s="5">
        <v>13.58944</v>
      </c>
      <c r="P144" s="5">
        <v>13.615349999999999</v>
      </c>
      <c r="Q144" s="5">
        <v>12.932919999999999</v>
      </c>
      <c r="R144" s="5">
        <v>12.42562</v>
      </c>
      <c r="S144" s="5">
        <v>10.952780000000001</v>
      </c>
      <c r="T144" s="5">
        <v>8.6247220000000002</v>
      </c>
      <c r="U144" s="2">
        <v>26.122060000000001</v>
      </c>
      <c r="V144" s="2">
        <v>6.8530049999999996</v>
      </c>
      <c r="W144" s="2">
        <v>11.219810000000001</v>
      </c>
      <c r="X144" s="2">
        <v>4.6944999999999997</v>
      </c>
      <c r="Y144" s="2">
        <v>32.812690000000003</v>
      </c>
      <c r="Z144" s="2">
        <v>62.492809999999999</v>
      </c>
      <c r="AA144" s="2">
        <v>63.79551</v>
      </c>
      <c r="AB144" s="2">
        <v>0.2408698</v>
      </c>
      <c r="AC144" s="3">
        <v>-0.26900000000000002</v>
      </c>
    </row>
    <row r="145" spans="1:29" ht="17" x14ac:dyDescent="0.2">
      <c r="A145" s="10">
        <v>45435.006944444402</v>
      </c>
      <c r="B145" s="5">
        <v>19.56222</v>
      </c>
      <c r="C145" s="5">
        <v>12.1</v>
      </c>
      <c r="D145" s="5">
        <v>25.27</v>
      </c>
      <c r="E145" s="5">
        <v>47.461880000000001</v>
      </c>
      <c r="F145" s="6">
        <v>0</v>
      </c>
      <c r="G145" s="5">
        <v>1005.184</v>
      </c>
      <c r="H145" s="5">
        <v>0.15228269999999999</v>
      </c>
      <c r="I145" s="5">
        <v>0</v>
      </c>
      <c r="J145" s="5">
        <v>3.2748119999999998</v>
      </c>
      <c r="K145" s="5">
        <v>6.4790000000000001</v>
      </c>
      <c r="L145" s="8" t="s">
        <v>31</v>
      </c>
      <c r="M145" s="5">
        <v>0.97633219999999998</v>
      </c>
      <c r="N145" s="5">
        <v>11.300140000000001</v>
      </c>
      <c r="O145" s="5">
        <v>14.212289999999999</v>
      </c>
      <c r="P145" s="5">
        <v>14.030900000000001</v>
      </c>
      <c r="Q145" s="5">
        <v>13.302149999999999</v>
      </c>
      <c r="R145" s="5">
        <v>12.63444</v>
      </c>
      <c r="S145" s="5">
        <v>11.08201</v>
      </c>
      <c r="T145" s="5">
        <v>8.7633329999999994</v>
      </c>
      <c r="U145" s="2">
        <v>23.919319999999999</v>
      </c>
      <c r="V145" s="2">
        <v>10.27895</v>
      </c>
      <c r="W145" s="2">
        <v>10.93159</v>
      </c>
      <c r="X145" s="2">
        <v>4.7988390000000001</v>
      </c>
      <c r="Y145" s="2">
        <v>32.940280000000001</v>
      </c>
      <c r="Z145" s="2">
        <v>62.26088</v>
      </c>
      <c r="AA145" s="2">
        <v>58.970570000000002</v>
      </c>
      <c r="AB145" s="2">
        <v>0.2343933</v>
      </c>
      <c r="AC145" s="3">
        <v>6.2489999999999997</v>
      </c>
    </row>
    <row r="146" spans="1:29" ht="17" x14ac:dyDescent="0.2">
      <c r="A146" s="10">
        <v>45436.923611111102</v>
      </c>
      <c r="B146" s="5">
        <v>16.663609999999998</v>
      </c>
      <c r="C146" s="5">
        <v>12.9</v>
      </c>
      <c r="D146" s="5">
        <v>19.420000000000002</v>
      </c>
      <c r="E146" s="5">
        <v>79.083269999999999</v>
      </c>
      <c r="F146" s="6">
        <v>0</v>
      </c>
      <c r="G146" s="5">
        <v>1007.67</v>
      </c>
      <c r="H146" s="5">
        <v>0.47253420000000002</v>
      </c>
      <c r="I146" s="5">
        <v>0</v>
      </c>
      <c r="J146" s="5">
        <v>1.327507</v>
      </c>
      <c r="K146" s="5">
        <v>2.7010000000000001</v>
      </c>
      <c r="L146" s="8" t="s">
        <v>33</v>
      </c>
      <c r="M146" s="5">
        <v>0.53845379999999998</v>
      </c>
      <c r="N146" s="5">
        <v>6.2321039999999996</v>
      </c>
      <c r="O146" s="5">
        <v>14.35243</v>
      </c>
      <c r="P146" s="5">
        <v>14.24424</v>
      </c>
      <c r="Q146" s="5">
        <v>13.61819</v>
      </c>
      <c r="R146" s="5">
        <v>12.978059999999999</v>
      </c>
      <c r="S146" s="5">
        <v>11.328189999999999</v>
      </c>
      <c r="T146" s="5">
        <v>8.9188890000000001</v>
      </c>
      <c r="U146" s="2">
        <v>9.9312629999999995</v>
      </c>
      <c r="V146" s="2">
        <v>8.5104930000000003</v>
      </c>
      <c r="W146" s="2">
        <v>2.8609369999999998</v>
      </c>
      <c r="X146" s="2">
        <v>5.8387739999999999</v>
      </c>
      <c r="Y146" s="2">
        <v>30.002469999999999</v>
      </c>
      <c r="Z146" s="2">
        <v>64.158749999999998</v>
      </c>
      <c r="AA146" s="2">
        <v>25.718139999999998</v>
      </c>
      <c r="AB146" s="2">
        <v>0.22999820000000001</v>
      </c>
      <c r="AC146" s="3">
        <v>6.1970000000000001</v>
      </c>
    </row>
    <row r="147" spans="1:29" ht="17" x14ac:dyDescent="0.2">
      <c r="A147" s="10">
        <v>45437.923611111102</v>
      </c>
      <c r="B147" s="5">
        <v>18.7575</v>
      </c>
      <c r="C147" s="5">
        <v>14.05</v>
      </c>
      <c r="D147" s="5">
        <v>24.34</v>
      </c>
      <c r="E147" s="5">
        <v>73.852710000000002</v>
      </c>
      <c r="F147" s="6">
        <v>0</v>
      </c>
      <c r="G147" s="5">
        <v>1009.298</v>
      </c>
      <c r="H147" s="5">
        <v>0</v>
      </c>
      <c r="J147" s="5">
        <v>1.339542</v>
      </c>
      <c r="K147" s="5">
        <v>3.7810000000000001</v>
      </c>
      <c r="L147" s="8" t="s">
        <v>33</v>
      </c>
      <c r="M147" s="5">
        <v>1.1926030000000001</v>
      </c>
      <c r="N147" s="5">
        <v>13.803269999999999</v>
      </c>
      <c r="O147" s="5">
        <v>15.549440000000001</v>
      </c>
      <c r="P147" s="5">
        <v>15.146179999999999</v>
      </c>
      <c r="Q147" s="5">
        <v>14.31104</v>
      </c>
      <c r="R147" s="5">
        <v>13.378959999999999</v>
      </c>
      <c r="S147" s="5">
        <v>11.56174</v>
      </c>
      <c r="T147" s="5">
        <v>9.0892359999999996</v>
      </c>
      <c r="U147" s="2">
        <v>17.454450000000001</v>
      </c>
      <c r="V147" s="2">
        <v>12.31134</v>
      </c>
      <c r="W147" s="2">
        <v>8.6555300000000006</v>
      </c>
      <c r="X147" s="2">
        <v>5.2941940000000001</v>
      </c>
      <c r="Y147" s="2">
        <v>33.035139999999998</v>
      </c>
      <c r="Z147" s="2">
        <v>61.670659999999998</v>
      </c>
      <c r="AA147" s="2">
        <v>43.755710000000001</v>
      </c>
      <c r="AB147" s="2">
        <v>0.22105330000000001</v>
      </c>
      <c r="AC147" s="3">
        <v>8.85</v>
      </c>
    </row>
    <row r="148" spans="1:29" ht="17" x14ac:dyDescent="0.2">
      <c r="A148" s="10">
        <v>45438.006944444402</v>
      </c>
      <c r="B148" s="5">
        <v>20.459510000000002</v>
      </c>
      <c r="C148" s="5">
        <v>14.68</v>
      </c>
      <c r="D148" s="5">
        <v>26.16</v>
      </c>
      <c r="E148" s="5">
        <v>64.893820000000005</v>
      </c>
      <c r="F148" s="6">
        <v>0</v>
      </c>
      <c r="G148" s="5">
        <v>1008.62</v>
      </c>
      <c r="H148" s="5">
        <v>1.2090449999999999</v>
      </c>
      <c r="J148" s="5">
        <v>2.5804860000000001</v>
      </c>
      <c r="K148" s="5">
        <v>5.9189999999999996</v>
      </c>
      <c r="L148" s="8" t="s">
        <v>31</v>
      </c>
      <c r="M148" s="5">
        <v>1.207886</v>
      </c>
      <c r="N148" s="5">
        <v>13.98016</v>
      </c>
      <c r="O148" s="5">
        <v>16.032499999999999</v>
      </c>
      <c r="P148" s="5">
        <v>15.96903</v>
      </c>
      <c r="Q148" s="5">
        <v>14.8675</v>
      </c>
      <c r="R148" s="5">
        <v>13.9209</v>
      </c>
      <c r="S148" s="5">
        <v>11.866250000000001</v>
      </c>
      <c r="T148" s="5">
        <v>9.2534030000000005</v>
      </c>
      <c r="U148" s="2">
        <v>24.313580000000002</v>
      </c>
      <c r="V148" s="2">
        <v>9.4479570000000006</v>
      </c>
      <c r="W148" s="2">
        <v>12.091519999999999</v>
      </c>
      <c r="X148" s="2">
        <v>4.8588950000000004</v>
      </c>
      <c r="Y148" s="2">
        <v>33.734549999999999</v>
      </c>
      <c r="Z148" s="2">
        <v>61.406559999999999</v>
      </c>
      <c r="AA148" s="2">
        <v>60.060299999999998</v>
      </c>
      <c r="AB148" s="2">
        <v>0.2237143</v>
      </c>
      <c r="AC148" s="3">
        <v>8.7200000000000006</v>
      </c>
    </row>
    <row r="149" spans="1:29" ht="17" x14ac:dyDescent="0.2">
      <c r="A149" s="10">
        <v>45439.006944444402</v>
      </c>
      <c r="B149" s="5">
        <v>16.33042</v>
      </c>
      <c r="C149" s="5">
        <v>14.08</v>
      </c>
      <c r="D149" s="5">
        <v>19.649999999999999</v>
      </c>
      <c r="E149" s="5">
        <v>88.011319999999998</v>
      </c>
      <c r="F149" s="6">
        <v>0</v>
      </c>
      <c r="G149" s="5">
        <v>1003.771</v>
      </c>
      <c r="H149" s="5">
        <v>16.36975</v>
      </c>
      <c r="I149" s="5">
        <v>0</v>
      </c>
      <c r="J149" s="5">
        <v>2.6187290000000001</v>
      </c>
      <c r="K149" s="5">
        <v>6.7160000000000002</v>
      </c>
      <c r="L149" s="8" t="s">
        <v>33</v>
      </c>
      <c r="M149" s="5">
        <v>0.78727979999999997</v>
      </c>
      <c r="N149" s="5">
        <v>9.1120350000000006</v>
      </c>
      <c r="O149" s="5">
        <v>16.180489999999999</v>
      </c>
      <c r="P149" s="5">
        <v>16.03424</v>
      </c>
      <c r="Q149" s="5">
        <v>15.27924</v>
      </c>
      <c r="R149" s="5">
        <v>14.422639999999999</v>
      </c>
      <c r="S149" s="5">
        <v>12.25146</v>
      </c>
      <c r="T149" s="5">
        <v>9.4452780000000001</v>
      </c>
      <c r="U149" s="2">
        <v>13.682740000000001</v>
      </c>
      <c r="V149" s="2">
        <v>10.45237</v>
      </c>
      <c r="W149" s="2">
        <v>4.7673940000000004</v>
      </c>
      <c r="X149" s="2">
        <v>5.3641889999999997</v>
      </c>
      <c r="Y149" s="2">
        <v>32.611980000000003</v>
      </c>
      <c r="Z149" s="2">
        <v>62.023829999999997</v>
      </c>
      <c r="AA149" s="2">
        <v>34.42698</v>
      </c>
      <c r="AB149" s="2">
        <v>0.204599</v>
      </c>
      <c r="AC149" s="3">
        <v>12.81</v>
      </c>
    </row>
    <row r="150" spans="1:29" ht="17" x14ac:dyDescent="0.2">
      <c r="A150" s="10">
        <v>45440.006944444402</v>
      </c>
      <c r="B150" s="5">
        <v>16.294029999999999</v>
      </c>
      <c r="C150" s="5">
        <v>12.46</v>
      </c>
      <c r="D150" s="5">
        <v>21.46</v>
      </c>
      <c r="E150" s="5">
        <v>79.650139999999993</v>
      </c>
      <c r="F150" s="6">
        <v>0</v>
      </c>
      <c r="G150" s="5">
        <v>1001.11</v>
      </c>
      <c r="H150" s="5">
        <v>12.53668</v>
      </c>
      <c r="I150" s="5">
        <v>0</v>
      </c>
      <c r="J150" s="5">
        <v>2.439451</v>
      </c>
      <c r="K150" s="5">
        <v>5.36</v>
      </c>
      <c r="L150" s="8" t="s">
        <v>31</v>
      </c>
      <c r="M150" s="5">
        <v>0.99569850000000004</v>
      </c>
      <c r="N150" s="5">
        <v>11.524290000000001</v>
      </c>
      <c r="O150" s="5">
        <v>16.669720000000002</v>
      </c>
      <c r="P150" s="5">
        <v>16.397220000000001</v>
      </c>
      <c r="Q150" s="5">
        <v>15.634930000000001</v>
      </c>
      <c r="R150" s="5">
        <v>14.72944</v>
      </c>
      <c r="S150" s="5">
        <v>12.58611</v>
      </c>
      <c r="T150" s="5">
        <v>9.6538190000000004</v>
      </c>
      <c r="U150" s="2">
        <v>20.585039999999999</v>
      </c>
      <c r="V150" s="2">
        <v>10.54772</v>
      </c>
      <c r="W150" s="2">
        <v>10.40474</v>
      </c>
      <c r="X150" s="2">
        <v>4.9034399999999998</v>
      </c>
      <c r="Y150" s="2">
        <v>33.107590000000002</v>
      </c>
      <c r="Z150" s="2">
        <v>61.988959999999999</v>
      </c>
      <c r="AA150" s="2">
        <v>51.223300000000002</v>
      </c>
      <c r="AB150" s="2">
        <v>0.2166236</v>
      </c>
      <c r="AC150" s="3">
        <v>9.9</v>
      </c>
    </row>
    <row r="151" spans="1:29" ht="17" x14ac:dyDescent="0.2">
      <c r="A151" s="10">
        <v>45441.006944444402</v>
      </c>
      <c r="B151" s="5">
        <v>15.16042</v>
      </c>
      <c r="C151" s="5">
        <v>11.59</v>
      </c>
      <c r="D151" s="5">
        <v>18.670000000000002</v>
      </c>
      <c r="E151" s="5">
        <v>67.562640000000002</v>
      </c>
      <c r="F151" s="6">
        <v>0</v>
      </c>
      <c r="G151" s="5">
        <v>998.72109999999998</v>
      </c>
      <c r="H151" s="5">
        <v>3.4301760000000001E-2</v>
      </c>
      <c r="I151" s="5">
        <v>0</v>
      </c>
      <c r="J151" s="5">
        <v>2.8101389999999999</v>
      </c>
      <c r="K151" s="5">
        <v>5.7990000000000004</v>
      </c>
      <c r="L151" s="8" t="s">
        <v>33</v>
      </c>
      <c r="M151" s="5">
        <v>0.85444889999999996</v>
      </c>
      <c r="N151" s="5">
        <v>9.8894549999999999</v>
      </c>
      <c r="O151" s="5">
        <v>16.437570000000001</v>
      </c>
      <c r="P151" s="5">
        <v>16.281040000000001</v>
      </c>
      <c r="Q151" s="5">
        <v>15.64437</v>
      </c>
      <c r="R151" s="5">
        <v>14.915139999999999</v>
      </c>
      <c r="S151" s="5">
        <v>12.812709999999999</v>
      </c>
      <c r="T151" s="5">
        <v>9.8474299999999992</v>
      </c>
      <c r="U151" s="2">
        <v>22.940449999999998</v>
      </c>
      <c r="V151" s="2">
        <v>10.057320000000001</v>
      </c>
      <c r="W151" s="2">
        <v>10.616250000000001</v>
      </c>
      <c r="X151" s="2">
        <v>4.8554180000000002</v>
      </c>
      <c r="Y151" s="2">
        <v>32.83784</v>
      </c>
      <c r="Z151" s="2">
        <v>62.306739999999998</v>
      </c>
      <c r="AA151" s="2">
        <v>55.816859999999998</v>
      </c>
      <c r="AB151" s="2">
        <v>0.2139316</v>
      </c>
      <c r="AC151" s="3">
        <v>9.82</v>
      </c>
    </row>
    <row r="152" spans="1:29" ht="17" x14ac:dyDescent="0.2">
      <c r="A152" s="10">
        <v>45442.006944444402</v>
      </c>
      <c r="B152" s="5">
        <v>15.416740000000001</v>
      </c>
      <c r="C152" s="5">
        <v>13.04</v>
      </c>
      <c r="D152" s="5">
        <v>18.190000000000001</v>
      </c>
      <c r="E152" s="5">
        <v>76.755279999999999</v>
      </c>
      <c r="F152" s="6">
        <v>0</v>
      </c>
      <c r="G152" s="5">
        <v>998.00549999999998</v>
      </c>
      <c r="H152" s="5">
        <v>2.2716669999999999</v>
      </c>
      <c r="I152" s="5">
        <v>0</v>
      </c>
      <c r="J152" s="5">
        <v>2.143437</v>
      </c>
      <c r="K152" s="5">
        <v>6.101</v>
      </c>
      <c r="L152" s="8" t="s">
        <v>31</v>
      </c>
      <c r="M152" s="5">
        <v>0.56766030000000001</v>
      </c>
      <c r="N152" s="5">
        <v>6.5701419999999997</v>
      </c>
      <c r="O152" s="5">
        <v>16.220829999999999</v>
      </c>
      <c r="P152" s="5">
        <v>16.10472</v>
      </c>
      <c r="Q152" s="5">
        <v>15.595420000000001</v>
      </c>
      <c r="R152" s="5">
        <v>14.94458</v>
      </c>
      <c r="S152" s="5">
        <v>12.939310000000001</v>
      </c>
      <c r="T152" s="5">
        <v>10.036670000000001</v>
      </c>
      <c r="U152" s="2">
        <v>11.552060000000001</v>
      </c>
      <c r="V152" s="2">
        <v>10.20021</v>
      </c>
      <c r="W152" s="2">
        <v>3.9865550000000001</v>
      </c>
      <c r="X152" s="2">
        <v>5.7681579999999997</v>
      </c>
      <c r="Y152" s="2">
        <v>30.933959999999999</v>
      </c>
      <c r="Z152" s="2">
        <v>63.297870000000003</v>
      </c>
      <c r="AA152" s="2">
        <v>29.414269999999998</v>
      </c>
      <c r="AB152" s="2">
        <v>0.20647499999999999</v>
      </c>
      <c r="AC152" s="3">
        <v>11.51</v>
      </c>
    </row>
    <row r="153" spans="1:29" ht="17" x14ac:dyDescent="0.2">
      <c r="A153" s="10">
        <v>45443.006944444402</v>
      </c>
      <c r="B153" s="5">
        <v>19.419450000000001</v>
      </c>
      <c r="C153" s="5">
        <v>11.58</v>
      </c>
      <c r="D153" s="5">
        <v>25.46</v>
      </c>
      <c r="E153" s="5">
        <v>66.758399999999995</v>
      </c>
      <c r="F153" s="6">
        <v>0</v>
      </c>
      <c r="G153" s="5">
        <v>1002.48</v>
      </c>
      <c r="H153" s="5">
        <v>5.6152340000000002E-3</v>
      </c>
      <c r="I153" s="5">
        <v>0</v>
      </c>
      <c r="J153" s="5">
        <v>1.676493</v>
      </c>
      <c r="K153" s="5">
        <v>3.6</v>
      </c>
      <c r="L153" s="8" t="s">
        <v>30</v>
      </c>
      <c r="M153" s="5">
        <v>1.4290719999999999</v>
      </c>
      <c r="N153" s="5">
        <v>16.540189999999999</v>
      </c>
      <c r="O153" s="5">
        <v>17.04917</v>
      </c>
      <c r="P153" s="5">
        <v>16.611319999999999</v>
      </c>
      <c r="Q153" s="5">
        <v>15.882569999999999</v>
      </c>
      <c r="R153" s="5">
        <v>14.968680000000001</v>
      </c>
      <c r="S153" s="5">
        <v>13.0184</v>
      </c>
      <c r="T153" s="5">
        <v>10.172639999999999</v>
      </c>
      <c r="U153" s="2">
        <v>24.92747</v>
      </c>
      <c r="V153" s="2">
        <v>9.9018420000000003</v>
      </c>
      <c r="W153" s="2">
        <v>12.389760000000001</v>
      </c>
      <c r="X153" s="2">
        <v>4.8927430000000003</v>
      </c>
      <c r="Y153" s="2">
        <v>33.291499999999999</v>
      </c>
      <c r="Z153" s="2">
        <v>61.815750000000001</v>
      </c>
      <c r="AA153" s="2">
        <v>62.06465</v>
      </c>
      <c r="AB153" s="2">
        <v>0.21645990000000001</v>
      </c>
      <c r="AC153" s="3">
        <v>5.8390000000000004</v>
      </c>
    </row>
    <row r="154" spans="1:29" ht="17" x14ac:dyDescent="0.2">
      <c r="A154" s="10">
        <v>45444.923611111102</v>
      </c>
      <c r="B154" s="5">
        <v>18.787780000000001</v>
      </c>
      <c r="C154" s="5">
        <v>13.51</v>
      </c>
      <c r="D154" s="5">
        <v>24.48</v>
      </c>
      <c r="E154" s="5">
        <v>72.58417</v>
      </c>
      <c r="F154" s="6">
        <v>0</v>
      </c>
      <c r="G154" s="5">
        <v>1004.526</v>
      </c>
      <c r="H154" s="5">
        <v>0.27429199999999998</v>
      </c>
      <c r="J154" s="5">
        <v>1.2658130000000001</v>
      </c>
      <c r="K154" s="5">
        <v>4.3</v>
      </c>
      <c r="L154" s="8" t="s">
        <v>29</v>
      </c>
      <c r="M154" s="5">
        <v>1.1276660000000001</v>
      </c>
      <c r="N154" s="5">
        <v>13.051679999999999</v>
      </c>
      <c r="O154" s="5">
        <v>17.607289999999999</v>
      </c>
      <c r="P154" s="5">
        <v>17.276810000000001</v>
      </c>
      <c r="Q154" s="5">
        <v>16.594930000000002</v>
      </c>
      <c r="R154" s="5">
        <v>15.580690000000001</v>
      </c>
      <c r="S154" s="5">
        <v>13.22799</v>
      </c>
      <c r="T154" s="5">
        <v>10.31639</v>
      </c>
      <c r="U154" s="2">
        <v>20.162759999999999</v>
      </c>
      <c r="V154" s="2">
        <v>10.83376</v>
      </c>
      <c r="W154" s="2">
        <v>9.6712900000000008</v>
      </c>
      <c r="X154" s="2">
        <v>5.0347660000000003</v>
      </c>
      <c r="Y154" s="2">
        <v>33.351570000000002</v>
      </c>
      <c r="Z154" s="2">
        <v>61.613669999999999</v>
      </c>
      <c r="AA154" s="2">
        <v>51.046599999999998</v>
      </c>
      <c r="AB154" s="2">
        <v>0.2195867</v>
      </c>
      <c r="AC154" s="3">
        <v>7.8540000000000001</v>
      </c>
    </row>
    <row r="155" spans="1:29" ht="17" x14ac:dyDescent="0.2">
      <c r="A155" s="10">
        <v>45445.006944444402</v>
      </c>
      <c r="B155" s="5">
        <v>20.073540000000001</v>
      </c>
      <c r="C155" s="5">
        <v>13.54</v>
      </c>
      <c r="D155" s="5">
        <v>25.75</v>
      </c>
      <c r="E155" s="5">
        <v>64.284649999999999</v>
      </c>
      <c r="F155" s="6">
        <v>0</v>
      </c>
      <c r="G155" s="5">
        <v>1001.522</v>
      </c>
      <c r="H155" s="5">
        <v>0</v>
      </c>
      <c r="L155" s="8" t="s">
        <v>37</v>
      </c>
      <c r="M155" s="5">
        <v>1.4342360000000001</v>
      </c>
      <c r="N155" s="5">
        <v>16.599959999999999</v>
      </c>
      <c r="O155" s="5">
        <v>17.90354</v>
      </c>
      <c r="P155" s="5">
        <v>17.520620000000001</v>
      </c>
      <c r="Q155" s="5">
        <v>16.82931</v>
      </c>
      <c r="R155" s="5">
        <v>15.86556</v>
      </c>
      <c r="S155" s="5">
        <v>13.56076</v>
      </c>
      <c r="T155" s="5">
        <v>10.47993</v>
      </c>
      <c r="U155" s="2">
        <v>26.38092</v>
      </c>
      <c r="V155" s="2">
        <v>8.5600190000000005</v>
      </c>
      <c r="W155" s="2">
        <v>13.35937</v>
      </c>
      <c r="X155" s="2">
        <v>4.9492500000000001</v>
      </c>
      <c r="Y155" s="2">
        <v>33.490690000000001</v>
      </c>
      <c r="Z155" s="2">
        <v>61.560049999999997</v>
      </c>
      <c r="AA155" s="2">
        <v>66.028109999999998</v>
      </c>
      <c r="AB155" s="2">
        <v>0.21229419999999999</v>
      </c>
      <c r="AC155" s="3">
        <v>8.6999999999999993</v>
      </c>
    </row>
    <row r="156" spans="1:29" ht="17" x14ac:dyDescent="0.2">
      <c r="A156" s="10">
        <v>45446</v>
      </c>
      <c r="B156" s="5">
        <v>18.2</v>
      </c>
      <c r="C156" s="5">
        <v>10.29</v>
      </c>
      <c r="D156" s="5">
        <v>22.84</v>
      </c>
      <c r="F156" s="6">
        <v>0</v>
      </c>
      <c r="H156" s="5">
        <v>0</v>
      </c>
      <c r="L156" s="8" t="s">
        <v>37</v>
      </c>
      <c r="AC156" s="3">
        <v>0</v>
      </c>
    </row>
    <row r="157" spans="1:29" ht="17" x14ac:dyDescent="0.2">
      <c r="A157" s="10">
        <v>45447.006944444402</v>
      </c>
      <c r="B157" s="5">
        <v>13.611319999999999</v>
      </c>
      <c r="C157" s="5">
        <v>8.2899999999999991</v>
      </c>
      <c r="D157" s="5">
        <v>17.13</v>
      </c>
      <c r="E157" s="5">
        <v>66.981530000000006</v>
      </c>
      <c r="F157" s="6">
        <v>0</v>
      </c>
      <c r="G157" s="5">
        <v>994.03959999999995</v>
      </c>
      <c r="H157" s="5">
        <v>0.27374270000000001</v>
      </c>
      <c r="L157" s="8" t="s">
        <v>37</v>
      </c>
      <c r="M157" s="5">
        <v>-0.10720109999999999</v>
      </c>
      <c r="N157" s="5">
        <v>-1.240753</v>
      </c>
      <c r="O157" s="5">
        <v>15.691940000000001</v>
      </c>
      <c r="P157" s="5">
        <v>15.88208</v>
      </c>
      <c r="Q157" s="5">
        <v>15.759930000000001</v>
      </c>
      <c r="R157" s="5">
        <v>15.65076</v>
      </c>
      <c r="S157" s="5">
        <v>14.052429999999999</v>
      </c>
      <c r="T157" s="5">
        <v>10.874790000000001</v>
      </c>
      <c r="U157" s="2">
        <v>22.540420000000001</v>
      </c>
      <c r="V157" s="2">
        <v>14.19211</v>
      </c>
      <c r="W157" s="2">
        <v>10.27566</v>
      </c>
      <c r="X157" s="2">
        <v>4.931495</v>
      </c>
      <c r="Y157" s="2">
        <v>32.510399999999997</v>
      </c>
      <c r="Z157" s="2">
        <v>62.558100000000003</v>
      </c>
      <c r="AA157" s="2">
        <v>55.581780000000002</v>
      </c>
      <c r="AB157" s="2">
        <v>0.2243404</v>
      </c>
      <c r="AC157" s="3">
        <v>-0.214</v>
      </c>
    </row>
    <row r="158" spans="1:29" ht="17" x14ac:dyDescent="0.2">
      <c r="A158" s="10">
        <v>45448.923611111102</v>
      </c>
      <c r="B158" s="5">
        <v>12.630280000000001</v>
      </c>
      <c r="C158" s="5">
        <v>8.61</v>
      </c>
      <c r="D158" s="5">
        <v>15.88</v>
      </c>
      <c r="E158" s="5">
        <v>78.387780000000006</v>
      </c>
      <c r="F158" s="6">
        <v>0</v>
      </c>
      <c r="G158" s="5">
        <v>986.42830000000004</v>
      </c>
      <c r="H158" s="5">
        <v>38.323059999999998</v>
      </c>
      <c r="L158" s="8" t="s">
        <v>37</v>
      </c>
      <c r="M158" s="5">
        <v>-4.4092510000000001E-2</v>
      </c>
      <c r="N158" s="5">
        <v>-0.51032999999999995</v>
      </c>
      <c r="O158" s="5">
        <v>14.96618</v>
      </c>
      <c r="P158" s="5">
        <v>15.077500000000001</v>
      </c>
      <c r="Q158" s="5">
        <v>14.932499999999999</v>
      </c>
      <c r="R158" s="5">
        <v>14.898960000000001</v>
      </c>
      <c r="S158" s="5">
        <v>13.829929999999999</v>
      </c>
      <c r="T158" s="5">
        <v>11.02778</v>
      </c>
      <c r="U158" s="2">
        <v>16.10155</v>
      </c>
      <c r="V158" s="2">
        <v>10.624359999999999</v>
      </c>
      <c r="W158" s="2">
        <v>6.0748699999999998</v>
      </c>
      <c r="X158" s="2">
        <v>5.2298780000000002</v>
      </c>
      <c r="Y158" s="2">
        <v>32.53284</v>
      </c>
      <c r="Z158" s="2">
        <v>62.237279999999998</v>
      </c>
      <c r="AA158" s="2">
        <v>39.529429999999998</v>
      </c>
      <c r="AB158" s="2">
        <v>0.20955579999999999</v>
      </c>
      <c r="AC158" s="3">
        <v>5.609</v>
      </c>
    </row>
    <row r="159" spans="1:29" ht="17" x14ac:dyDescent="0.2">
      <c r="A159" s="10">
        <v>45449.006944444402</v>
      </c>
      <c r="B159" s="5">
        <v>10.741009999999999</v>
      </c>
      <c r="C159" s="5">
        <v>6.274</v>
      </c>
      <c r="D159" s="5">
        <v>14.19</v>
      </c>
      <c r="E159" s="5">
        <v>67.32423</v>
      </c>
      <c r="F159" s="6">
        <v>0</v>
      </c>
      <c r="G159" s="5">
        <v>995.38990000000001</v>
      </c>
      <c r="H159" s="5">
        <v>0</v>
      </c>
      <c r="L159" s="8" t="s">
        <v>37</v>
      </c>
      <c r="M159" s="5">
        <v>2.665263E-2</v>
      </c>
      <c r="N159" s="5">
        <v>0.30847950000000002</v>
      </c>
      <c r="O159" s="5">
        <v>14.22465</v>
      </c>
      <c r="P159" s="5">
        <v>14.33569</v>
      </c>
      <c r="Q159" s="5">
        <v>14.20701</v>
      </c>
      <c r="R159" s="5">
        <v>14.218819999999999</v>
      </c>
      <c r="S159" s="5">
        <v>13.47611</v>
      </c>
      <c r="T159" s="5">
        <v>11.101179999999999</v>
      </c>
      <c r="U159" s="2">
        <v>27.62602</v>
      </c>
      <c r="V159" s="2">
        <v>9.9586570000000005</v>
      </c>
      <c r="W159" s="2">
        <v>11.662100000000001</v>
      </c>
      <c r="X159" s="2">
        <v>4.6190350000000002</v>
      </c>
      <c r="Y159" s="2">
        <v>33.006729999999997</v>
      </c>
      <c r="Z159" s="2">
        <v>62.374229999999997</v>
      </c>
      <c r="AA159" s="2">
        <v>66.625680000000003</v>
      </c>
      <c r="AB159" s="2">
        <v>0.230596</v>
      </c>
      <c r="AC159" s="3">
        <v>1.544</v>
      </c>
    </row>
    <row r="160" spans="1:29" ht="17" x14ac:dyDescent="0.2">
      <c r="A160" s="10">
        <v>45450.006944444402</v>
      </c>
      <c r="B160" s="5">
        <v>10.004009999999999</v>
      </c>
      <c r="C160" s="5">
        <v>5.16</v>
      </c>
      <c r="D160" s="5">
        <v>14.67</v>
      </c>
      <c r="E160" s="5">
        <v>73.524169999999998</v>
      </c>
      <c r="F160" s="6">
        <v>0</v>
      </c>
      <c r="G160" s="5">
        <v>997.81269999999995</v>
      </c>
      <c r="H160" s="5">
        <v>1.7535400000000001</v>
      </c>
      <c r="L160" s="8" t="s">
        <v>37</v>
      </c>
      <c r="M160" s="5">
        <v>6.0856510000000003E-2</v>
      </c>
      <c r="N160" s="5">
        <v>0.70435769999999998</v>
      </c>
      <c r="O160" s="5">
        <v>13.68431</v>
      </c>
      <c r="P160" s="5">
        <v>13.77181</v>
      </c>
      <c r="Q160" s="5">
        <v>13.64903</v>
      </c>
      <c r="R160" s="5">
        <v>13.68361</v>
      </c>
      <c r="S160" s="5">
        <v>13.077780000000001</v>
      </c>
      <c r="T160" s="5">
        <v>11.106389999999999</v>
      </c>
      <c r="U160" s="2">
        <v>23.804670000000002</v>
      </c>
      <c r="V160" s="2">
        <v>12.45665</v>
      </c>
      <c r="W160" s="2">
        <v>9.8960489999999997</v>
      </c>
      <c r="X160" s="2">
        <v>4.8265330000000004</v>
      </c>
      <c r="Y160" s="2">
        <v>32.509990000000002</v>
      </c>
      <c r="Z160" s="2">
        <v>62.66348</v>
      </c>
      <c r="AA160" s="2">
        <v>58.666139999999999</v>
      </c>
      <c r="AB160" s="2">
        <v>0.22988249999999999</v>
      </c>
      <c r="AC160" s="3">
        <v>-1.5920000000000001</v>
      </c>
    </row>
    <row r="161" spans="1:29" ht="17" x14ac:dyDescent="0.2">
      <c r="A161" s="10">
        <v>45451.923611111102</v>
      </c>
      <c r="B161" s="5">
        <v>8.9942910000000005</v>
      </c>
      <c r="C161" s="5">
        <v>6.17</v>
      </c>
      <c r="D161" s="5">
        <v>12.26</v>
      </c>
      <c r="E161" s="5">
        <v>85.595209999999994</v>
      </c>
      <c r="F161" s="6">
        <v>0</v>
      </c>
      <c r="G161" s="5">
        <v>989.73519999999996</v>
      </c>
      <c r="H161" s="5">
        <v>9.8920899999999996</v>
      </c>
      <c r="L161" s="8" t="s">
        <v>37</v>
      </c>
      <c r="M161" s="5">
        <v>-0.21861269999999999</v>
      </c>
      <c r="N161" s="5">
        <v>-2.5302389999999999</v>
      </c>
      <c r="O161" s="5">
        <v>12.95556</v>
      </c>
      <c r="P161" s="5">
        <v>13.13674</v>
      </c>
      <c r="Q161" s="5">
        <v>13.087149999999999</v>
      </c>
      <c r="R161" s="5">
        <v>13.21472</v>
      </c>
      <c r="S161" s="5">
        <v>12.738060000000001</v>
      </c>
      <c r="T161" s="5">
        <v>11.02722</v>
      </c>
      <c r="U161" s="2">
        <v>11.172370000000001</v>
      </c>
      <c r="V161" s="2">
        <v>10.03787</v>
      </c>
      <c r="W161" s="2">
        <v>1.8715079999999999</v>
      </c>
      <c r="X161" s="2">
        <v>5.498437</v>
      </c>
      <c r="Y161" s="2">
        <v>31.444870000000002</v>
      </c>
      <c r="Z161" s="2">
        <v>63.056690000000003</v>
      </c>
      <c r="AA161" s="2">
        <v>27.878520000000002</v>
      </c>
      <c r="AB161" s="2">
        <v>0.21327989999999999</v>
      </c>
      <c r="AC161" s="3">
        <v>0.20799999999999999</v>
      </c>
    </row>
    <row r="162" spans="1:29" ht="17" x14ac:dyDescent="0.2">
      <c r="A162" s="10">
        <v>45452.006944444402</v>
      </c>
      <c r="B162" s="5">
        <v>9.3944930000000006</v>
      </c>
      <c r="C162" s="5">
        <v>5.3440000000000003</v>
      </c>
      <c r="D162" s="5">
        <v>14.17</v>
      </c>
      <c r="E162" s="5">
        <v>72.726179999999999</v>
      </c>
      <c r="F162" s="6">
        <v>0</v>
      </c>
      <c r="G162" s="5">
        <v>978.72439999999995</v>
      </c>
      <c r="H162" s="5">
        <v>4.0090940000000002</v>
      </c>
      <c r="L162" s="8" t="s">
        <v>37</v>
      </c>
      <c r="M162" s="5">
        <v>0.146067</v>
      </c>
      <c r="N162" s="5">
        <v>1.69059</v>
      </c>
      <c r="O162" s="5">
        <v>13.120760000000001</v>
      </c>
      <c r="P162" s="5">
        <v>13.10097</v>
      </c>
      <c r="Q162" s="5">
        <v>12.876530000000001</v>
      </c>
      <c r="R162" s="5">
        <v>12.819509999999999</v>
      </c>
      <c r="S162" s="5">
        <v>12.379239999999999</v>
      </c>
      <c r="T162" s="5">
        <v>10.981389999999999</v>
      </c>
      <c r="U162" s="2">
        <v>22.774840000000001</v>
      </c>
      <c r="V162" s="2">
        <v>9.4560250000000003</v>
      </c>
      <c r="W162" s="2">
        <v>9.7629979999999996</v>
      </c>
      <c r="X162" s="2">
        <v>4.8920149999999998</v>
      </c>
      <c r="Y162" s="2">
        <v>32.676369999999999</v>
      </c>
      <c r="Z162" s="2">
        <v>62.431609999999999</v>
      </c>
      <c r="AA162" s="2">
        <v>56.003520000000002</v>
      </c>
      <c r="AB162" s="2">
        <v>0.2440301</v>
      </c>
      <c r="AC162" s="3">
        <v>-1.0149999999999999</v>
      </c>
    </row>
    <row r="163" spans="1:29" ht="17" x14ac:dyDescent="0.2">
      <c r="A163" s="10">
        <v>45453.923611111102</v>
      </c>
      <c r="B163" s="5">
        <v>11.656420000000001</v>
      </c>
      <c r="C163" s="5">
        <v>2.7410000000000001</v>
      </c>
      <c r="D163" s="5">
        <v>17.63</v>
      </c>
      <c r="E163" s="5">
        <v>64.484440000000006</v>
      </c>
      <c r="F163" s="6">
        <v>0</v>
      </c>
      <c r="G163" s="5">
        <v>982.29549999999995</v>
      </c>
      <c r="H163" s="5">
        <v>0.3640137</v>
      </c>
      <c r="L163" s="8" t="s">
        <v>37</v>
      </c>
      <c r="M163" s="5">
        <v>0.37158330000000001</v>
      </c>
      <c r="N163" s="5">
        <v>4.3007330000000001</v>
      </c>
      <c r="O163" s="5">
        <v>13.145630000000001</v>
      </c>
      <c r="P163" s="5">
        <v>13.060689999999999</v>
      </c>
      <c r="Q163" s="5">
        <v>12.785</v>
      </c>
      <c r="R163" s="5">
        <v>12.647640000000001</v>
      </c>
      <c r="S163" s="5">
        <v>12.1159</v>
      </c>
      <c r="T163" s="5">
        <v>10.84333</v>
      </c>
      <c r="U163" s="2">
        <v>23.808810000000001</v>
      </c>
      <c r="V163" s="2">
        <v>12.69144</v>
      </c>
      <c r="W163" s="2">
        <v>10.402240000000001</v>
      </c>
      <c r="X163" s="2">
        <v>4.9431120000000002</v>
      </c>
      <c r="Y163" s="2">
        <v>32.952820000000003</v>
      </c>
      <c r="Z163" s="2">
        <v>62.104059999999997</v>
      </c>
      <c r="AA163" s="2">
        <v>58.141480000000001</v>
      </c>
      <c r="AB163" s="2">
        <v>0.21889239999999999</v>
      </c>
      <c r="AC163" s="3">
        <v>-2.7909999999999999</v>
      </c>
    </row>
    <row r="164" spans="1:29" ht="17" x14ac:dyDescent="0.2">
      <c r="A164" s="10">
        <v>45454.923611111102</v>
      </c>
      <c r="B164" s="5">
        <v>14.29387</v>
      </c>
      <c r="C164" s="5">
        <v>7.032</v>
      </c>
      <c r="D164" s="5">
        <v>19.3</v>
      </c>
      <c r="E164" s="5">
        <v>57.182989999999997</v>
      </c>
      <c r="F164" s="6">
        <v>0</v>
      </c>
      <c r="G164" s="5">
        <v>991.28049999999996</v>
      </c>
      <c r="H164" s="5">
        <v>0</v>
      </c>
      <c r="L164" s="8" t="s">
        <v>37</v>
      </c>
      <c r="M164" s="5">
        <v>1.056314</v>
      </c>
      <c r="N164" s="5">
        <v>12.225860000000001</v>
      </c>
      <c r="O164" s="5">
        <v>14.703060000000001</v>
      </c>
      <c r="P164" s="5">
        <v>14.33722</v>
      </c>
      <c r="Q164" s="5">
        <v>13.722569999999999</v>
      </c>
      <c r="R164" s="5">
        <v>13.05667</v>
      </c>
      <c r="S164" s="5">
        <v>12.01243</v>
      </c>
      <c r="T164" s="5">
        <v>10.77167</v>
      </c>
      <c r="U164" s="2">
        <v>28.22146</v>
      </c>
      <c r="V164" s="2">
        <v>13.24061</v>
      </c>
      <c r="W164" s="2">
        <v>13.94454</v>
      </c>
      <c r="X164" s="2">
        <v>4.6332760000000004</v>
      </c>
      <c r="Y164" s="2">
        <v>33.076070000000001</v>
      </c>
      <c r="Z164" s="2">
        <v>62.290649999999999</v>
      </c>
      <c r="AA164" s="2">
        <v>68.335740000000001</v>
      </c>
      <c r="AB164" s="2">
        <v>0.234376</v>
      </c>
      <c r="AC164" s="3">
        <v>0.76100000000000001</v>
      </c>
    </row>
    <row r="165" spans="1:29" ht="17" x14ac:dyDescent="0.2">
      <c r="A165" s="10">
        <v>45455.006944444402</v>
      </c>
      <c r="B165" s="5">
        <v>12.76153</v>
      </c>
      <c r="C165" s="5">
        <v>9.56</v>
      </c>
      <c r="D165" s="5">
        <v>16.57</v>
      </c>
      <c r="E165" s="5">
        <v>74.706320000000005</v>
      </c>
      <c r="F165" s="6">
        <v>0</v>
      </c>
      <c r="G165" s="5">
        <v>994.87379999999996</v>
      </c>
      <c r="H165" s="5">
        <v>3.095459</v>
      </c>
      <c r="L165" s="8" t="s">
        <v>37</v>
      </c>
      <c r="M165" s="5">
        <v>0.53503350000000005</v>
      </c>
      <c r="N165" s="5">
        <v>6.1925169999999996</v>
      </c>
      <c r="O165" s="5">
        <v>14.890969999999999</v>
      </c>
      <c r="P165" s="5">
        <v>14.728260000000001</v>
      </c>
      <c r="Q165" s="5">
        <v>14.257429999999999</v>
      </c>
      <c r="R165" s="5">
        <v>13.66333</v>
      </c>
      <c r="S165" s="5">
        <v>12.218540000000001</v>
      </c>
      <c r="T165" s="5">
        <v>10.69604</v>
      </c>
      <c r="U165" s="2">
        <v>18.147819999999999</v>
      </c>
      <c r="V165" s="2">
        <v>13.224729999999999</v>
      </c>
      <c r="W165" s="2">
        <v>7.5537200000000002</v>
      </c>
      <c r="X165" s="2">
        <v>5.0527220000000002</v>
      </c>
      <c r="Y165" s="2">
        <v>32.511969999999998</v>
      </c>
      <c r="Z165" s="2">
        <v>62.435310000000001</v>
      </c>
      <c r="AA165" s="2">
        <v>44.874029999999998</v>
      </c>
      <c r="AB165" s="2">
        <v>0.23487189999999999</v>
      </c>
      <c r="AC165" s="3">
        <v>5.2560000000000002</v>
      </c>
    </row>
    <row r="166" spans="1:29" ht="17" x14ac:dyDescent="0.2">
      <c r="A166" s="10">
        <v>45456.923611111102</v>
      </c>
      <c r="B166" s="5">
        <v>11.7988</v>
      </c>
      <c r="C166" s="5">
        <v>7.8319999999999999</v>
      </c>
      <c r="D166" s="5">
        <v>15.06</v>
      </c>
      <c r="E166" s="5">
        <v>68.722980000000007</v>
      </c>
      <c r="F166" s="6">
        <v>0</v>
      </c>
      <c r="G166" s="5">
        <v>996.36350000000004</v>
      </c>
      <c r="H166" s="5">
        <v>0</v>
      </c>
      <c r="L166" s="8" t="s">
        <v>37</v>
      </c>
      <c r="M166" s="5">
        <v>0.36904229999999999</v>
      </c>
      <c r="N166" s="5">
        <v>4.2713229999999998</v>
      </c>
      <c r="O166" s="5">
        <v>14.806039999999999</v>
      </c>
      <c r="P166" s="5">
        <v>14.682359999999999</v>
      </c>
      <c r="Q166" s="5">
        <v>14.294309999999999</v>
      </c>
      <c r="R166" s="5">
        <v>13.794510000000001</v>
      </c>
      <c r="S166" s="5">
        <v>12.427709999999999</v>
      </c>
      <c r="T166" s="5">
        <v>10.74028</v>
      </c>
      <c r="U166" s="2">
        <v>18.853739999999998</v>
      </c>
      <c r="V166" s="2">
        <v>12.467090000000001</v>
      </c>
      <c r="W166" s="2">
        <v>8.6479890000000008</v>
      </c>
      <c r="X166" s="2">
        <v>5.2748530000000002</v>
      </c>
      <c r="Y166" s="2">
        <v>31.071539999999999</v>
      </c>
      <c r="Z166" s="2">
        <v>63.65361</v>
      </c>
      <c r="AA166" s="2">
        <v>46.780859999999997</v>
      </c>
      <c r="AB166" s="2">
        <v>0.2346</v>
      </c>
      <c r="AC166" s="3">
        <v>1.056</v>
      </c>
    </row>
    <row r="167" spans="1:29" ht="17" x14ac:dyDescent="0.2">
      <c r="A167" s="10">
        <v>45457.923611111102</v>
      </c>
      <c r="B167" s="5">
        <v>12.35896</v>
      </c>
      <c r="C167" s="5">
        <v>7.3259999999999996</v>
      </c>
      <c r="D167" s="5">
        <v>15.88</v>
      </c>
      <c r="E167" s="5">
        <v>73.00591</v>
      </c>
      <c r="F167" s="6">
        <v>0</v>
      </c>
      <c r="G167" s="5">
        <v>998.82230000000004</v>
      </c>
      <c r="H167" s="5">
        <v>0.45574949999999997</v>
      </c>
      <c r="L167" s="8" t="s">
        <v>37</v>
      </c>
      <c r="M167" s="5">
        <v>0.50897429999999999</v>
      </c>
      <c r="N167" s="5">
        <v>5.8909060000000002</v>
      </c>
      <c r="O167" s="5">
        <v>14.36861</v>
      </c>
      <c r="P167" s="5">
        <v>14.277850000000001</v>
      </c>
      <c r="Q167" s="5">
        <v>13.966939999999999</v>
      </c>
      <c r="R167" s="5">
        <v>13.62701</v>
      </c>
      <c r="S167" s="5">
        <v>12.50854</v>
      </c>
      <c r="T167" s="5">
        <v>10.7775</v>
      </c>
      <c r="U167" s="2">
        <v>22.811209999999999</v>
      </c>
      <c r="V167" s="2">
        <v>15.44467</v>
      </c>
      <c r="W167" s="2">
        <v>11.34149</v>
      </c>
      <c r="X167" s="2">
        <v>4.8847849999999999</v>
      </c>
      <c r="Y167" s="2">
        <v>32.75949</v>
      </c>
      <c r="Z167" s="2">
        <v>62.355719999999998</v>
      </c>
      <c r="AA167" s="2">
        <v>56.181420000000003</v>
      </c>
      <c r="AB167" s="2">
        <v>0.2296832</v>
      </c>
      <c r="AC167" s="3">
        <v>3.5920000000000001</v>
      </c>
    </row>
    <row r="168" spans="1:29" ht="17" x14ac:dyDescent="0.2">
      <c r="A168" s="10">
        <v>45458.006944444402</v>
      </c>
      <c r="B168" s="5">
        <v>13.84083</v>
      </c>
      <c r="C168" s="5">
        <v>10.63</v>
      </c>
      <c r="D168" s="5">
        <v>18.45</v>
      </c>
      <c r="E168" s="5">
        <v>69.510829999999999</v>
      </c>
      <c r="F168" s="6">
        <v>0</v>
      </c>
      <c r="G168" s="5">
        <v>994.85820000000001</v>
      </c>
      <c r="H168" s="5">
        <v>10.742369999999999</v>
      </c>
      <c r="L168" s="8" t="s">
        <v>37</v>
      </c>
      <c r="M168" s="5">
        <v>0.244176</v>
      </c>
      <c r="N168" s="5">
        <v>2.826111</v>
      </c>
      <c r="O168" s="5">
        <v>14.574170000000001</v>
      </c>
      <c r="P168" s="5">
        <v>14.49375</v>
      </c>
      <c r="Q168" s="5">
        <v>14.137779999999999</v>
      </c>
      <c r="R168" s="5">
        <v>13.74611</v>
      </c>
      <c r="S168" s="5">
        <v>12.525829999999999</v>
      </c>
      <c r="T168" s="5">
        <v>10.82569</v>
      </c>
      <c r="U168" s="2">
        <v>13.149039999999999</v>
      </c>
      <c r="V168" s="2">
        <v>11.27449</v>
      </c>
      <c r="W168" s="2">
        <v>5.4502699999999997</v>
      </c>
      <c r="X168" s="2">
        <v>5.3563200000000002</v>
      </c>
      <c r="Y168" s="2">
        <v>32.684759999999997</v>
      </c>
      <c r="Z168" s="2">
        <v>61.958919999999999</v>
      </c>
      <c r="AA168" s="2">
        <v>33.491900000000001</v>
      </c>
      <c r="AB168" s="2">
        <v>0.2252731</v>
      </c>
      <c r="AC168" s="3">
        <v>9.74</v>
      </c>
    </row>
    <row r="169" spans="1:29" ht="17" x14ac:dyDescent="0.2">
      <c r="A169" s="10">
        <v>45459.923611111102</v>
      </c>
      <c r="B169" s="5">
        <v>14.169449999999999</v>
      </c>
      <c r="C169" s="5">
        <v>11.91</v>
      </c>
      <c r="D169" s="5">
        <v>17.5</v>
      </c>
      <c r="E169" s="5">
        <v>72.680210000000002</v>
      </c>
      <c r="F169" s="6">
        <v>0</v>
      </c>
      <c r="G169" s="5">
        <v>994.83280000000002</v>
      </c>
      <c r="H169" s="5">
        <v>3.6077880000000002</v>
      </c>
      <c r="L169" s="8" t="s">
        <v>37</v>
      </c>
      <c r="M169" s="5">
        <v>0.686778</v>
      </c>
      <c r="N169" s="5">
        <v>7.9488190000000003</v>
      </c>
      <c r="O169" s="5">
        <v>14.57854</v>
      </c>
      <c r="P169" s="5">
        <v>14.45201</v>
      </c>
      <c r="Q169" s="5">
        <v>14.08146</v>
      </c>
      <c r="R169" s="5">
        <v>13.71181</v>
      </c>
      <c r="S169" s="5">
        <v>12.58583</v>
      </c>
      <c r="T169" s="5">
        <v>10.86875</v>
      </c>
      <c r="U169" s="2">
        <v>17.861619999999998</v>
      </c>
      <c r="V169" s="2">
        <v>12.59599</v>
      </c>
      <c r="W169" s="2">
        <v>7.644209</v>
      </c>
      <c r="X169" s="2">
        <v>5.3168220000000002</v>
      </c>
      <c r="Y169" s="2">
        <v>32.58475</v>
      </c>
      <c r="Z169" s="2">
        <v>62.09843</v>
      </c>
      <c r="AA169" s="2">
        <v>44.38232</v>
      </c>
      <c r="AB169" s="2">
        <v>0.24994060000000001</v>
      </c>
      <c r="AC169" s="3">
        <v>10.97</v>
      </c>
    </row>
    <row r="170" spans="1:29" ht="17" x14ac:dyDescent="0.2">
      <c r="A170" s="10">
        <v>45460.006944444402</v>
      </c>
      <c r="B170" s="5">
        <v>14.21861</v>
      </c>
      <c r="C170" s="5">
        <v>11.11</v>
      </c>
      <c r="D170" s="5">
        <v>17.11</v>
      </c>
      <c r="E170" s="5">
        <v>71.179789999999997</v>
      </c>
      <c r="F170" s="6">
        <v>0</v>
      </c>
      <c r="G170" s="5">
        <v>997.35580000000004</v>
      </c>
      <c r="H170" s="5">
        <v>13.69971</v>
      </c>
      <c r="L170" s="8" t="s">
        <v>37</v>
      </c>
      <c r="M170" s="5">
        <v>0.98412279999999996</v>
      </c>
      <c r="N170" s="5">
        <v>11.390309999999999</v>
      </c>
      <c r="O170" s="5">
        <v>15.19257</v>
      </c>
      <c r="P170" s="5">
        <v>14.992570000000001</v>
      </c>
      <c r="Q170" s="5">
        <v>14.52764</v>
      </c>
      <c r="R170" s="5">
        <v>13.987780000000001</v>
      </c>
      <c r="S170" s="5">
        <v>12.695</v>
      </c>
      <c r="T170" s="5">
        <v>10.91854</v>
      </c>
      <c r="U170" s="2">
        <v>22.56794</v>
      </c>
      <c r="V170" s="2">
        <v>12.26314</v>
      </c>
      <c r="W170" s="2">
        <v>9.7825980000000001</v>
      </c>
      <c r="X170" s="2">
        <v>4.9520520000000001</v>
      </c>
      <c r="Y170" s="2">
        <v>32.517980000000001</v>
      </c>
      <c r="Z170" s="2">
        <v>62.529969999999999</v>
      </c>
      <c r="AA170" s="2">
        <v>55.390920000000001</v>
      </c>
      <c r="AB170" s="2">
        <v>0.23830760000000001</v>
      </c>
      <c r="AC170" s="3">
        <v>8.1999999999999993</v>
      </c>
    </row>
    <row r="171" spans="1:29" ht="17" x14ac:dyDescent="0.2">
      <c r="A171" s="10">
        <v>45461.923611111102</v>
      </c>
      <c r="B171" s="5">
        <v>12.833959999999999</v>
      </c>
      <c r="C171" s="5">
        <v>9.49</v>
      </c>
      <c r="D171" s="5">
        <v>15.91</v>
      </c>
      <c r="E171" s="5">
        <v>76.773120000000006</v>
      </c>
      <c r="F171" s="6">
        <v>0</v>
      </c>
      <c r="G171" s="5">
        <v>995.83780000000002</v>
      </c>
      <c r="H171" s="5">
        <v>9.3352050000000002</v>
      </c>
      <c r="L171" s="8" t="s">
        <v>37</v>
      </c>
      <c r="M171" s="5">
        <v>0.32571870000000003</v>
      </c>
      <c r="N171" s="5">
        <v>3.769892</v>
      </c>
      <c r="O171" s="5">
        <v>14.933820000000001</v>
      </c>
      <c r="P171" s="5">
        <v>14.89861</v>
      </c>
      <c r="Q171" s="5">
        <v>14.591530000000001</v>
      </c>
      <c r="R171" s="5">
        <v>14.21528</v>
      </c>
      <c r="S171" s="5">
        <v>12.86007</v>
      </c>
      <c r="T171" s="5">
        <v>10.99042</v>
      </c>
      <c r="U171" s="2">
        <v>15.14264</v>
      </c>
      <c r="V171" s="2">
        <v>11.03931</v>
      </c>
      <c r="W171" s="2">
        <v>4.6160810000000003</v>
      </c>
      <c r="X171" s="2">
        <v>5.1897409999999997</v>
      </c>
      <c r="Y171" s="2">
        <v>31.618120000000001</v>
      </c>
      <c r="Z171" s="2">
        <v>63.192140000000002</v>
      </c>
      <c r="AA171" s="2">
        <v>37.089010000000002</v>
      </c>
      <c r="AB171" s="2">
        <v>0.24489359999999999</v>
      </c>
      <c r="AC171" s="3">
        <v>2.8610000000000002</v>
      </c>
    </row>
    <row r="172" spans="1:29" ht="17" x14ac:dyDescent="0.2">
      <c r="A172" s="10">
        <v>45462.923611111102</v>
      </c>
      <c r="B172" s="5">
        <v>14.76172</v>
      </c>
      <c r="C172" s="5">
        <v>7.1390000000000002</v>
      </c>
      <c r="D172" s="5">
        <v>20.54</v>
      </c>
      <c r="E172" s="5">
        <v>66.082849999999993</v>
      </c>
      <c r="F172" s="6">
        <v>0</v>
      </c>
      <c r="G172" s="5">
        <v>997.19749999999999</v>
      </c>
      <c r="H172" s="5">
        <v>1.135132</v>
      </c>
      <c r="L172" s="8" t="s">
        <v>37</v>
      </c>
      <c r="M172" s="5">
        <v>1.335237</v>
      </c>
      <c r="N172" s="5">
        <v>15.454129999999999</v>
      </c>
      <c r="O172" s="5">
        <v>15.69299</v>
      </c>
      <c r="P172" s="5">
        <v>15.62562</v>
      </c>
      <c r="Q172" s="5">
        <v>14.806940000000001</v>
      </c>
      <c r="R172" s="5">
        <v>14.220689999999999</v>
      </c>
      <c r="S172" s="5">
        <v>12.93285</v>
      </c>
      <c r="T172" s="5">
        <v>11.06312</v>
      </c>
      <c r="U172" s="2">
        <v>26.038209999999999</v>
      </c>
      <c r="V172" s="2">
        <v>9.2728079999999995</v>
      </c>
      <c r="W172" s="2">
        <v>11.75887</v>
      </c>
      <c r="X172" s="2">
        <v>4.8724879999999997</v>
      </c>
      <c r="Y172" s="2">
        <v>34.411580000000001</v>
      </c>
      <c r="Z172" s="2">
        <v>60.715919999999997</v>
      </c>
      <c r="AA172" s="2">
        <v>64.664209999999997</v>
      </c>
      <c r="AB172" s="2">
        <v>0.23203650000000001</v>
      </c>
      <c r="AC172" s="3">
        <v>1.821</v>
      </c>
    </row>
    <row r="173" spans="1:29" ht="17" x14ac:dyDescent="0.2">
      <c r="A173" s="10">
        <v>45463.006944444402</v>
      </c>
      <c r="B173" s="5">
        <v>16.184650000000001</v>
      </c>
      <c r="C173" s="5">
        <v>11.04</v>
      </c>
      <c r="D173" s="5">
        <v>21.74</v>
      </c>
      <c r="E173" s="5">
        <v>49.035899999999998</v>
      </c>
      <c r="F173" s="6">
        <v>0</v>
      </c>
      <c r="G173" s="5">
        <v>1000.691</v>
      </c>
      <c r="H173" s="5">
        <v>0.1325684</v>
      </c>
      <c r="L173" s="8" t="s">
        <v>37</v>
      </c>
      <c r="M173" s="5">
        <v>0.86758170000000001</v>
      </c>
      <c r="N173" s="5">
        <v>10.041460000000001</v>
      </c>
      <c r="O173" s="5">
        <v>16.012360000000001</v>
      </c>
      <c r="P173" s="5">
        <v>15.83292</v>
      </c>
      <c r="Q173" s="5">
        <v>15.35563</v>
      </c>
      <c r="R173" s="5">
        <v>14.736179999999999</v>
      </c>
      <c r="S173" s="5">
        <v>13.095560000000001</v>
      </c>
      <c r="T173" s="5">
        <v>11.14132</v>
      </c>
      <c r="U173" s="2">
        <v>28.96998</v>
      </c>
      <c r="V173" s="2">
        <v>6.3405670000000001</v>
      </c>
      <c r="W173" s="2">
        <v>13.22471</v>
      </c>
      <c r="X173" s="2">
        <v>4.7888320000000002</v>
      </c>
      <c r="Y173" s="2">
        <v>33.929110000000001</v>
      </c>
      <c r="Z173" s="2">
        <v>61.282069999999997</v>
      </c>
      <c r="AA173" s="2">
        <v>70.889279999999999</v>
      </c>
      <c r="AB173" s="2">
        <v>0.22591430000000001</v>
      </c>
      <c r="AC173" s="3">
        <v>6.8</v>
      </c>
    </row>
    <row r="174" spans="1:29" ht="17" x14ac:dyDescent="0.2">
      <c r="A174" s="10">
        <v>45464.923611111102</v>
      </c>
      <c r="B174" s="5">
        <v>15.32672</v>
      </c>
      <c r="C174" s="5">
        <v>7.8369999999999997</v>
      </c>
      <c r="D174" s="5">
        <v>20.11</v>
      </c>
      <c r="E174" s="5">
        <v>60.305480000000003</v>
      </c>
      <c r="F174" s="6">
        <v>0</v>
      </c>
      <c r="G174" s="5">
        <v>1001.747</v>
      </c>
      <c r="H174" s="5">
        <v>0</v>
      </c>
      <c r="L174" s="8" t="s">
        <v>37</v>
      </c>
      <c r="M174" s="5">
        <v>1.2010179999999999</v>
      </c>
      <c r="N174" s="5">
        <v>13.90067</v>
      </c>
      <c r="O174" s="5">
        <v>16.22701</v>
      </c>
      <c r="P174" s="5">
        <v>15.93042</v>
      </c>
      <c r="Q174" s="5">
        <v>15.45715</v>
      </c>
      <c r="R174" s="5">
        <v>14.845000000000001</v>
      </c>
      <c r="S174" s="5">
        <v>13.308960000000001</v>
      </c>
      <c r="T174" s="5">
        <v>11.239240000000001</v>
      </c>
      <c r="U174" s="2">
        <v>31.088840000000001</v>
      </c>
      <c r="V174" s="2">
        <v>5.6514119999999997</v>
      </c>
      <c r="W174" s="2">
        <v>14.257910000000001</v>
      </c>
      <c r="X174" s="2">
        <v>4.731617</v>
      </c>
      <c r="Y174" s="2">
        <v>33.021410000000003</v>
      </c>
      <c r="Z174" s="2">
        <v>62.246969999999997</v>
      </c>
      <c r="AA174" s="2">
        <v>76.216610000000003</v>
      </c>
      <c r="AB174" s="2">
        <v>0.2250383</v>
      </c>
      <c r="AC174" s="3">
        <v>1.6120000000000001</v>
      </c>
    </row>
    <row r="175" spans="1:29" ht="17" x14ac:dyDescent="0.2">
      <c r="A175" s="10">
        <v>45465.923611111102</v>
      </c>
      <c r="B175" s="5">
        <v>12.60792</v>
      </c>
      <c r="C175" s="5">
        <v>9.81</v>
      </c>
      <c r="D175" s="5">
        <v>14.84</v>
      </c>
      <c r="E175" s="5">
        <v>82.950969999999998</v>
      </c>
      <c r="F175" s="6">
        <v>0</v>
      </c>
      <c r="G175" s="5">
        <v>998.21810000000005</v>
      </c>
      <c r="H175" s="5">
        <v>8.1715090000000004</v>
      </c>
      <c r="L175" s="8" t="s">
        <v>37</v>
      </c>
      <c r="M175" s="5">
        <v>-0.26463930000000002</v>
      </c>
      <c r="N175" s="5">
        <v>-3.0629550000000001</v>
      </c>
      <c r="O175" s="5">
        <v>15.27951</v>
      </c>
      <c r="P175" s="5">
        <v>15.375830000000001</v>
      </c>
      <c r="Q175" s="5">
        <v>15.198539999999999</v>
      </c>
      <c r="R175" s="5">
        <v>14.937569999999999</v>
      </c>
      <c r="S175" s="5">
        <v>13.50535</v>
      </c>
      <c r="T175" s="5">
        <v>11.34792</v>
      </c>
      <c r="U175" s="2">
        <v>5.1220699999999999</v>
      </c>
      <c r="V175" s="2">
        <v>4.9364619999999997</v>
      </c>
      <c r="W175" s="2">
        <v>-0.116691</v>
      </c>
      <c r="X175" s="2">
        <v>6.4485760000000001</v>
      </c>
      <c r="Y175" s="2">
        <v>30.746590000000001</v>
      </c>
      <c r="Z175" s="2">
        <v>62.804830000000003</v>
      </c>
      <c r="AA175" s="2">
        <v>13.803179999999999</v>
      </c>
      <c r="AB175" s="2">
        <v>0.2365787</v>
      </c>
      <c r="AC175" s="3">
        <v>3.9380000000000002</v>
      </c>
    </row>
    <row r="176" spans="1:29" ht="17" x14ac:dyDescent="0.2">
      <c r="A176" s="10">
        <v>45466.006944444402</v>
      </c>
      <c r="B176" s="5">
        <v>15.01437</v>
      </c>
      <c r="C176" s="5">
        <v>11.02</v>
      </c>
      <c r="D176" s="5">
        <v>18.97</v>
      </c>
      <c r="E176" s="5">
        <v>74.898750000000007</v>
      </c>
      <c r="F176" s="6">
        <v>0</v>
      </c>
      <c r="G176" s="5">
        <v>1000.208</v>
      </c>
      <c r="H176" s="5">
        <v>0</v>
      </c>
      <c r="L176" s="8" t="s">
        <v>37</v>
      </c>
      <c r="M176" s="5">
        <v>1.395044</v>
      </c>
      <c r="N176" s="5">
        <v>16.146339999999999</v>
      </c>
      <c r="O176" s="5">
        <v>16.222359999999998</v>
      </c>
      <c r="P176" s="5">
        <v>15.90368</v>
      </c>
      <c r="Q176" s="5">
        <v>15.36736</v>
      </c>
      <c r="R176" s="5">
        <v>14.77792</v>
      </c>
      <c r="S176" s="5">
        <v>13.50535</v>
      </c>
      <c r="T176" s="5">
        <v>11.43444</v>
      </c>
      <c r="U176" s="2">
        <v>25.895679999999999</v>
      </c>
      <c r="V176" s="2">
        <v>11.44805</v>
      </c>
      <c r="W176" s="2">
        <v>12.336320000000001</v>
      </c>
      <c r="X176" s="2">
        <v>5.0530720000000002</v>
      </c>
      <c r="Y176" s="2">
        <v>32.788359999999997</v>
      </c>
      <c r="Z176" s="2">
        <v>62.158569999999997</v>
      </c>
      <c r="AA176" s="2">
        <v>64.728650000000002</v>
      </c>
      <c r="AB176" s="2">
        <v>0.22181229999999999</v>
      </c>
      <c r="AC176" s="3">
        <v>5.17</v>
      </c>
    </row>
    <row r="177" spans="1:29" ht="17" x14ac:dyDescent="0.2">
      <c r="A177" s="10">
        <v>45467.923611111102</v>
      </c>
      <c r="B177" s="5">
        <v>17.14132</v>
      </c>
      <c r="C177" s="5">
        <v>9</v>
      </c>
      <c r="D177" s="5">
        <v>23.16</v>
      </c>
      <c r="E177" s="5">
        <v>63.06465</v>
      </c>
      <c r="F177" s="6">
        <v>0</v>
      </c>
      <c r="G177" s="5">
        <v>1005.655</v>
      </c>
      <c r="H177" s="5">
        <v>0</v>
      </c>
      <c r="L177" s="8" t="s">
        <v>37</v>
      </c>
      <c r="M177" s="5">
        <v>1.4988220000000001</v>
      </c>
      <c r="N177" s="5">
        <v>17.347470000000001</v>
      </c>
      <c r="O177" s="5">
        <v>17.058890000000002</v>
      </c>
      <c r="P177" s="5">
        <v>16.666810000000002</v>
      </c>
      <c r="Q177" s="5">
        <v>16.084379999999999</v>
      </c>
      <c r="R177" s="5">
        <v>15.293329999999999</v>
      </c>
      <c r="S177" s="5">
        <v>13.60528</v>
      </c>
      <c r="T177" s="5">
        <v>11.51153</v>
      </c>
      <c r="U177" s="2">
        <v>30.549710000000001</v>
      </c>
      <c r="V177" s="2">
        <v>5.7091399999999997</v>
      </c>
      <c r="W177" s="2">
        <v>14.371090000000001</v>
      </c>
      <c r="X177" s="2">
        <v>4.7755939999999999</v>
      </c>
      <c r="Y177" s="2">
        <v>33.674930000000003</v>
      </c>
      <c r="Z177" s="2">
        <v>61.549469999999999</v>
      </c>
      <c r="AA177" s="2">
        <v>75.684700000000007</v>
      </c>
      <c r="AB177" s="2">
        <v>0.22780790000000001</v>
      </c>
      <c r="AC177" s="3">
        <v>2.988</v>
      </c>
    </row>
    <row r="178" spans="1:29" ht="17" x14ac:dyDescent="0.2">
      <c r="A178" s="10">
        <v>45468.006944444402</v>
      </c>
      <c r="B178" s="5">
        <v>16.530830000000002</v>
      </c>
      <c r="C178" s="5">
        <v>13.83</v>
      </c>
      <c r="D178" s="5">
        <v>19.809999999999999</v>
      </c>
      <c r="E178" s="5">
        <v>79.586039999999997</v>
      </c>
      <c r="F178" s="6">
        <v>0</v>
      </c>
      <c r="G178" s="5">
        <v>1006.77</v>
      </c>
      <c r="H178" s="5">
        <v>0</v>
      </c>
      <c r="L178" s="8" t="s">
        <v>37</v>
      </c>
      <c r="M178" s="5">
        <v>1.1047439999999999</v>
      </c>
      <c r="N178" s="5">
        <v>12.786390000000001</v>
      </c>
      <c r="O178" s="5">
        <v>17.524930000000001</v>
      </c>
      <c r="P178" s="5">
        <v>17.2425</v>
      </c>
      <c r="Q178" s="5">
        <v>16.704370000000001</v>
      </c>
      <c r="R178" s="5">
        <v>15.897360000000001</v>
      </c>
      <c r="S178" s="5">
        <v>13.912850000000001</v>
      </c>
      <c r="T178" s="5">
        <v>11.61201</v>
      </c>
      <c r="U178" s="2">
        <v>25.646409999999999</v>
      </c>
      <c r="V178" s="2">
        <v>10.82377</v>
      </c>
      <c r="W178" s="2">
        <v>12.713939999999999</v>
      </c>
      <c r="X178" s="2">
        <v>5.0535009999999998</v>
      </c>
      <c r="Y178" s="2">
        <v>33.473759999999999</v>
      </c>
      <c r="Z178" s="2">
        <v>61.472740000000002</v>
      </c>
      <c r="AA178" s="2">
        <v>64.651570000000007</v>
      </c>
      <c r="AB178" s="2">
        <v>0.2115667</v>
      </c>
      <c r="AC178" s="3">
        <v>10.32</v>
      </c>
    </row>
    <row r="179" spans="1:29" ht="17" x14ac:dyDescent="0.2">
      <c r="A179" s="10">
        <v>45469.923611111102</v>
      </c>
      <c r="B179" s="5">
        <v>17.926459999999999</v>
      </c>
      <c r="C179" s="5">
        <v>13.36</v>
      </c>
      <c r="D179" s="5">
        <v>22.31</v>
      </c>
      <c r="E179" s="5">
        <v>76.829790000000003</v>
      </c>
      <c r="F179" s="6">
        <v>0</v>
      </c>
      <c r="G179" s="5">
        <v>1003.924</v>
      </c>
      <c r="H179" s="5">
        <v>0</v>
      </c>
      <c r="L179" s="8" t="s">
        <v>37</v>
      </c>
      <c r="M179" s="5">
        <v>1.2773429999999999</v>
      </c>
      <c r="N179" s="5">
        <v>14.78406</v>
      </c>
      <c r="O179" s="5">
        <v>18.02111</v>
      </c>
      <c r="P179" s="5">
        <v>17.652149999999999</v>
      </c>
      <c r="Q179" s="5">
        <v>17.049859999999999</v>
      </c>
      <c r="R179" s="5">
        <v>16.214169999999999</v>
      </c>
      <c r="S179" s="5">
        <v>14.249029999999999</v>
      </c>
      <c r="T179" s="5">
        <v>11.74319</v>
      </c>
      <c r="U179" s="2">
        <v>22.837389999999999</v>
      </c>
      <c r="V179" s="2">
        <v>10.956440000000001</v>
      </c>
      <c r="W179" s="2">
        <v>11.50099</v>
      </c>
      <c r="X179" s="2">
        <v>5.106395</v>
      </c>
      <c r="Y179" s="2">
        <v>33.194240000000001</v>
      </c>
      <c r="Z179" s="2">
        <v>61.699370000000002</v>
      </c>
      <c r="AA179" s="2">
        <v>57.091290000000001</v>
      </c>
      <c r="AB179" s="2">
        <v>0.22496820000000001</v>
      </c>
      <c r="AC179" s="3">
        <v>7.093</v>
      </c>
    </row>
    <row r="180" spans="1:29" ht="17" x14ac:dyDescent="0.2">
      <c r="A180" s="10">
        <v>45470.923611111102</v>
      </c>
      <c r="B180" s="5">
        <v>21.075489999999999</v>
      </c>
      <c r="C180" s="5">
        <v>11.56</v>
      </c>
      <c r="D180" s="5">
        <v>27.24</v>
      </c>
      <c r="E180" s="5">
        <v>62.459299999999999</v>
      </c>
      <c r="F180" s="6">
        <v>0</v>
      </c>
      <c r="G180" s="5">
        <v>999.21669999999995</v>
      </c>
      <c r="H180" s="5">
        <v>4.0905760000000004</v>
      </c>
      <c r="L180" s="8" t="s">
        <v>37</v>
      </c>
      <c r="M180" s="5">
        <v>1.6951000000000001</v>
      </c>
      <c r="N180" s="5">
        <v>19.619209999999999</v>
      </c>
      <c r="O180" s="5">
        <v>18.8141</v>
      </c>
      <c r="P180" s="5">
        <v>18.325420000000001</v>
      </c>
      <c r="Q180" s="5">
        <v>17.62764</v>
      </c>
      <c r="R180" s="5">
        <v>16.6784</v>
      </c>
      <c r="S180" s="5">
        <v>14.567360000000001</v>
      </c>
      <c r="T180" s="5">
        <v>11.9091</v>
      </c>
      <c r="U180" s="2">
        <v>27.04701</v>
      </c>
      <c r="V180" s="2">
        <v>10.043100000000001</v>
      </c>
      <c r="W180" s="2">
        <v>14.094139999999999</v>
      </c>
      <c r="X180" s="2">
        <v>4.786505</v>
      </c>
      <c r="Y180" s="2">
        <v>33.929639999999999</v>
      </c>
      <c r="Z180" s="2">
        <v>61.283859999999997</v>
      </c>
      <c r="AA180" s="2">
        <v>67.199680000000001</v>
      </c>
      <c r="AB180" s="2">
        <v>0.24412020000000001</v>
      </c>
      <c r="AC180" s="3">
        <v>6.3259999999999996</v>
      </c>
    </row>
    <row r="181" spans="1:29" ht="17" x14ac:dyDescent="0.2">
      <c r="A181" s="10">
        <v>45471.006944444402</v>
      </c>
      <c r="B181" s="5">
        <v>18.24597</v>
      </c>
      <c r="C181" s="5">
        <v>13.67</v>
      </c>
      <c r="D181" s="5">
        <v>20.89</v>
      </c>
      <c r="E181" s="5">
        <v>64.520899999999997</v>
      </c>
      <c r="F181" s="6">
        <v>0</v>
      </c>
      <c r="G181" s="5">
        <v>992.94669999999996</v>
      </c>
      <c r="H181" s="5">
        <v>18.025020000000001</v>
      </c>
      <c r="L181" s="8" t="s">
        <v>37</v>
      </c>
      <c r="M181" s="5">
        <v>0.73639619999999995</v>
      </c>
      <c r="N181" s="5">
        <v>8.523104</v>
      </c>
      <c r="O181" s="5">
        <v>19.08146</v>
      </c>
      <c r="P181" s="5">
        <v>18.888059999999999</v>
      </c>
      <c r="Q181" s="5">
        <v>18.367709999999999</v>
      </c>
      <c r="R181" s="5">
        <v>17.47542</v>
      </c>
      <c r="S181" s="5">
        <v>15.00076</v>
      </c>
      <c r="T181" s="5">
        <v>12.09896</v>
      </c>
      <c r="U181" s="2">
        <v>24.371860000000002</v>
      </c>
      <c r="V181" s="2">
        <v>10.1448</v>
      </c>
      <c r="W181" s="2">
        <v>11.84609</v>
      </c>
      <c r="X181" s="2">
        <v>4.905602</v>
      </c>
      <c r="Y181" s="2">
        <v>33.873089999999998</v>
      </c>
      <c r="Z181" s="2">
        <v>61.221310000000003</v>
      </c>
      <c r="AA181" s="2">
        <v>59.994929999999997</v>
      </c>
      <c r="AB181" s="2">
        <v>0.29886170000000001</v>
      </c>
      <c r="AC181" s="3">
        <v>12.23</v>
      </c>
    </row>
    <row r="182" spans="1:29" ht="17" x14ac:dyDescent="0.2">
      <c r="A182" s="10">
        <v>45472.006944444402</v>
      </c>
      <c r="B182" s="5">
        <v>14.847709999999999</v>
      </c>
      <c r="C182" s="5">
        <v>11.07</v>
      </c>
      <c r="D182" s="5">
        <v>18.059999999999999</v>
      </c>
      <c r="E182" s="5">
        <v>61.263129999999997</v>
      </c>
      <c r="F182" s="6">
        <v>0</v>
      </c>
      <c r="G182" s="5">
        <v>997.18439999999998</v>
      </c>
      <c r="H182" s="5">
        <v>0</v>
      </c>
      <c r="L182" s="8" t="s">
        <v>37</v>
      </c>
      <c r="M182" s="5">
        <v>0.10544489999999999</v>
      </c>
      <c r="N182" s="5">
        <v>1.2204269999999999</v>
      </c>
      <c r="O182" s="5">
        <v>17.430900000000001</v>
      </c>
      <c r="P182" s="5">
        <v>17.496939999999999</v>
      </c>
      <c r="Q182" s="5">
        <v>17.304510000000001</v>
      </c>
      <c r="R182" s="5">
        <v>17.06729</v>
      </c>
      <c r="S182" s="5">
        <v>15.365830000000001</v>
      </c>
      <c r="T182" s="5">
        <v>12.32667</v>
      </c>
      <c r="U182" s="2">
        <v>29.124040000000001</v>
      </c>
      <c r="V182" s="2">
        <v>8.6508710000000004</v>
      </c>
      <c r="W182" s="2">
        <v>13.06185</v>
      </c>
      <c r="X182" s="2">
        <v>4.732863</v>
      </c>
      <c r="Y182" s="2">
        <v>33.415939999999999</v>
      </c>
      <c r="Z182" s="2">
        <v>61.851210000000002</v>
      </c>
      <c r="AA182" s="2">
        <v>71.607659999999996</v>
      </c>
      <c r="AB182" s="2">
        <v>0.2475696</v>
      </c>
      <c r="AC182" s="3">
        <v>8.2100000000000009</v>
      </c>
    </row>
    <row r="183" spans="1:29" ht="17" x14ac:dyDescent="0.2">
      <c r="A183" s="10">
        <v>45473.923611111102</v>
      </c>
      <c r="B183" s="5">
        <v>13.94556</v>
      </c>
      <c r="C183" s="5">
        <v>8.98</v>
      </c>
      <c r="D183" s="5">
        <v>17.71</v>
      </c>
      <c r="E183" s="5">
        <v>67.88091</v>
      </c>
      <c r="F183" s="6">
        <v>0</v>
      </c>
      <c r="G183" s="5">
        <v>995.41189999999995</v>
      </c>
      <c r="H183" s="5">
        <v>0</v>
      </c>
      <c r="L183" s="8" t="s">
        <v>37</v>
      </c>
      <c r="M183" s="5">
        <v>0.29795369999999999</v>
      </c>
      <c r="N183" s="5">
        <v>3.4485380000000001</v>
      </c>
      <c r="O183" s="5">
        <v>16.818059999999999</v>
      </c>
      <c r="P183" s="5">
        <v>16.841180000000001</v>
      </c>
      <c r="Q183" s="5">
        <v>16.60097</v>
      </c>
      <c r="R183" s="5">
        <v>16.44021</v>
      </c>
      <c r="S183" s="5">
        <v>15.24187</v>
      </c>
      <c r="T183" s="5">
        <v>12.50792</v>
      </c>
      <c r="U183" s="2">
        <v>16.10023</v>
      </c>
      <c r="V183" s="2">
        <v>12.954840000000001</v>
      </c>
      <c r="W183" s="2">
        <v>7.3994819999999999</v>
      </c>
      <c r="X183" s="2">
        <v>5.4517579999999999</v>
      </c>
      <c r="Y183" s="2">
        <v>30.771180000000001</v>
      </c>
      <c r="Z183" s="2">
        <v>63.777059999999999</v>
      </c>
      <c r="AA183" s="2">
        <v>40.143520000000002</v>
      </c>
      <c r="AB183" s="2">
        <v>0.29445440000000001</v>
      </c>
      <c r="AC183" s="3">
        <v>3.9729999999999999</v>
      </c>
    </row>
    <row r="184" spans="1:29" ht="17" x14ac:dyDescent="0.2">
      <c r="A184" s="10">
        <v>45474.006944444402</v>
      </c>
      <c r="B184" s="5">
        <v>15.791869999999999</v>
      </c>
      <c r="C184" s="5">
        <v>10.09</v>
      </c>
      <c r="D184" s="5">
        <v>19.89</v>
      </c>
      <c r="E184" s="5">
        <v>70</v>
      </c>
      <c r="F184" s="6">
        <v>0</v>
      </c>
      <c r="G184" s="5">
        <v>990.87729999999999</v>
      </c>
      <c r="H184" s="5">
        <v>0</v>
      </c>
      <c r="L184" s="8" t="s">
        <v>37</v>
      </c>
      <c r="M184" s="5">
        <v>0.56454029999999999</v>
      </c>
      <c r="N184" s="5">
        <v>6.5340309999999997</v>
      </c>
      <c r="O184" s="5">
        <v>17.053540000000002</v>
      </c>
      <c r="P184" s="5">
        <v>16.94951</v>
      </c>
      <c r="Q184" s="5">
        <v>16.61486</v>
      </c>
      <c r="R184" s="5">
        <v>16.263059999999999</v>
      </c>
      <c r="S184" s="5">
        <v>15.03007</v>
      </c>
      <c r="T184" s="5">
        <v>12.60097</v>
      </c>
      <c r="U184" s="2">
        <v>21.30864</v>
      </c>
      <c r="V184" s="2">
        <v>10.22302</v>
      </c>
      <c r="W184" s="2">
        <v>10.00177</v>
      </c>
      <c r="X184" s="2">
        <v>5.0023179999999998</v>
      </c>
      <c r="Y184" s="2">
        <v>32.228029999999997</v>
      </c>
      <c r="Z184" s="2">
        <v>62.769649999999999</v>
      </c>
      <c r="AA184" s="2">
        <v>53.031300000000002</v>
      </c>
      <c r="AB184" s="2">
        <v>0.37420639999999999</v>
      </c>
      <c r="AC184" s="3">
        <v>4.2670000000000003</v>
      </c>
    </row>
    <row r="185" spans="1:29" ht="17" x14ac:dyDescent="0.2">
      <c r="A185" s="10">
        <v>45475.923611111102</v>
      </c>
      <c r="B185" s="5">
        <v>15.28951</v>
      </c>
      <c r="C185" s="5">
        <v>11.74</v>
      </c>
      <c r="D185" s="5">
        <v>18.32</v>
      </c>
      <c r="E185" s="5">
        <v>67</v>
      </c>
      <c r="F185" s="6">
        <v>0</v>
      </c>
      <c r="G185" s="5">
        <v>989.55619999999999</v>
      </c>
      <c r="H185" s="5">
        <v>0</v>
      </c>
      <c r="J185" s="5">
        <v>1.079528</v>
      </c>
      <c r="K185" s="5">
        <v>3.0590000000000002</v>
      </c>
      <c r="L185" s="8" t="s">
        <v>32</v>
      </c>
      <c r="M185" s="5">
        <v>0.23849129999999999</v>
      </c>
      <c r="N185" s="5">
        <v>2.760316</v>
      </c>
      <c r="O185" s="5">
        <v>16.60764</v>
      </c>
      <c r="P185" s="5">
        <v>16.573399999999999</v>
      </c>
      <c r="Q185" s="5">
        <v>16.286740000000002</v>
      </c>
      <c r="R185" s="5">
        <v>16.05076</v>
      </c>
      <c r="S185" s="5">
        <v>14.92069</v>
      </c>
      <c r="T185" s="5">
        <v>12.648260000000001</v>
      </c>
      <c r="U185" s="2">
        <v>12.28182</v>
      </c>
      <c r="V185" s="2">
        <v>11.54519</v>
      </c>
      <c r="W185" s="2">
        <v>5.8970219999999998</v>
      </c>
      <c r="X185" s="2">
        <v>5.5715009999999996</v>
      </c>
      <c r="Y185" s="2">
        <v>31.184950000000001</v>
      </c>
      <c r="Z185" s="2">
        <v>63.243549999999999</v>
      </c>
      <c r="AA185" s="2">
        <v>31.309100000000001</v>
      </c>
      <c r="AB185" s="2">
        <v>0.374977</v>
      </c>
      <c r="AC185" s="3">
        <v>4.8449999999999998</v>
      </c>
    </row>
    <row r="186" spans="1:29" ht="17" x14ac:dyDescent="0.2">
      <c r="A186" s="10">
        <v>45476.923611111102</v>
      </c>
      <c r="B186" s="5">
        <v>15.671110000000001</v>
      </c>
      <c r="C186" s="5">
        <v>11.11</v>
      </c>
      <c r="D186" s="5">
        <v>19.97</v>
      </c>
      <c r="E186" s="5">
        <v>74</v>
      </c>
      <c r="F186" s="6">
        <v>0</v>
      </c>
      <c r="G186" s="5">
        <v>986.5761</v>
      </c>
      <c r="H186" s="5">
        <v>0</v>
      </c>
      <c r="J186" s="5">
        <v>2.4376880000000001</v>
      </c>
      <c r="K186" s="5">
        <v>5.2750000000000004</v>
      </c>
      <c r="L186" s="8" t="s">
        <v>32</v>
      </c>
      <c r="M186" s="5">
        <v>0.65050859999999999</v>
      </c>
      <c r="N186" s="5">
        <v>7.5290350000000004</v>
      </c>
      <c r="O186" s="5">
        <v>17.36299</v>
      </c>
      <c r="P186" s="5">
        <v>17.244859999999999</v>
      </c>
      <c r="Q186" s="5">
        <v>16.698260000000001</v>
      </c>
      <c r="R186" s="5">
        <v>16.157779999999999</v>
      </c>
      <c r="S186" s="5">
        <v>14.85535</v>
      </c>
      <c r="T186" s="5">
        <v>12.678330000000001</v>
      </c>
      <c r="U186" s="2">
        <v>21.017410000000002</v>
      </c>
      <c r="V186" s="2">
        <v>14.326919999999999</v>
      </c>
      <c r="W186" s="2">
        <v>10.55072</v>
      </c>
      <c r="X186" s="2">
        <v>5.2259630000000001</v>
      </c>
      <c r="Y186" s="2">
        <v>32.332709999999999</v>
      </c>
      <c r="Z186" s="2">
        <v>62.441319999999997</v>
      </c>
      <c r="AA186" s="2">
        <v>52.575139999999998</v>
      </c>
      <c r="AB186" s="2">
        <v>0.37110219999999999</v>
      </c>
      <c r="AC186" s="3">
        <v>5.319</v>
      </c>
    </row>
    <row r="187" spans="1:29" ht="17" x14ac:dyDescent="0.2">
      <c r="A187" s="10">
        <v>45477.006944444402</v>
      </c>
      <c r="B187" s="5">
        <v>12.076180000000001</v>
      </c>
      <c r="C187" s="5">
        <v>9.68</v>
      </c>
      <c r="D187" s="5">
        <v>13.61</v>
      </c>
      <c r="E187" s="5">
        <v>93</v>
      </c>
      <c r="F187" s="6">
        <v>0</v>
      </c>
      <c r="G187" s="5">
        <v>982.9615</v>
      </c>
      <c r="H187" s="5">
        <v>15.782959999999999</v>
      </c>
      <c r="J187" s="5">
        <v>3.3059379999999998</v>
      </c>
      <c r="K187" s="5">
        <v>5.5819999999999999</v>
      </c>
      <c r="L187" s="8" t="s">
        <v>33</v>
      </c>
      <c r="M187" s="5">
        <v>-0.54545580000000005</v>
      </c>
      <c r="N187" s="5">
        <v>-6.3131459999999997</v>
      </c>
      <c r="O187" s="5">
        <v>16.001460000000002</v>
      </c>
      <c r="P187" s="5">
        <v>16.209029999999998</v>
      </c>
      <c r="Q187" s="5">
        <v>16.108820000000001</v>
      </c>
      <c r="R187" s="5">
        <v>16.036809999999999</v>
      </c>
      <c r="S187" s="5">
        <v>14.888960000000001</v>
      </c>
      <c r="T187" s="5">
        <v>12.70903</v>
      </c>
      <c r="U187" s="2">
        <v>7.8057340000000002</v>
      </c>
      <c r="V187" s="2">
        <v>7.5029630000000003</v>
      </c>
      <c r="W187" s="2">
        <v>0.78124450000000001</v>
      </c>
      <c r="X187" s="2">
        <v>6.0565790000000002</v>
      </c>
      <c r="Y187" s="2">
        <v>30.388280000000002</v>
      </c>
      <c r="Z187" s="2">
        <v>63.555149999999998</v>
      </c>
      <c r="AA187" s="2">
        <v>19.964790000000001</v>
      </c>
      <c r="AB187" s="2">
        <v>0.36724129999999999</v>
      </c>
      <c r="AC187" s="3">
        <v>7.6909999999999998</v>
      </c>
    </row>
    <row r="188" spans="1:29" ht="17" x14ac:dyDescent="0.2">
      <c r="A188" s="10">
        <v>45478.923611111102</v>
      </c>
      <c r="B188" s="5">
        <v>11.80669</v>
      </c>
      <c r="C188" s="5">
        <v>7.4</v>
      </c>
      <c r="D188" s="5">
        <v>14.98</v>
      </c>
      <c r="E188" s="5">
        <v>81</v>
      </c>
      <c r="F188" s="6">
        <v>0</v>
      </c>
      <c r="G188" s="5">
        <v>982.21640000000002</v>
      </c>
      <c r="H188" s="5">
        <v>0.73010249999999999</v>
      </c>
      <c r="J188" s="5">
        <v>3.5175550000000002</v>
      </c>
      <c r="K188" s="5">
        <v>6.4960000000000004</v>
      </c>
      <c r="L188" s="8" t="s">
        <v>34</v>
      </c>
      <c r="M188" s="5">
        <v>1.8183020000000001E-2</v>
      </c>
      <c r="N188" s="5">
        <v>0.21045159999999999</v>
      </c>
      <c r="O188" s="5">
        <v>15.23687</v>
      </c>
      <c r="P188" s="5">
        <v>15.34986</v>
      </c>
      <c r="Q188" s="5">
        <v>15.205690000000001</v>
      </c>
      <c r="R188" s="5">
        <v>15.271179999999999</v>
      </c>
      <c r="S188" s="5">
        <v>14.68028</v>
      </c>
      <c r="T188" s="5">
        <v>12.73424</v>
      </c>
      <c r="U188" s="2">
        <v>19.411180000000002</v>
      </c>
      <c r="V188" s="2">
        <v>14.42473</v>
      </c>
      <c r="W188" s="2">
        <v>7.5619259999999997</v>
      </c>
      <c r="X188" s="2">
        <v>4.976261</v>
      </c>
      <c r="Y188" s="2">
        <v>32.100380000000001</v>
      </c>
      <c r="Z188" s="2">
        <v>62.923360000000002</v>
      </c>
      <c r="AA188" s="2">
        <v>48.143599999999999</v>
      </c>
      <c r="AB188" s="2">
        <v>0.37466460000000001</v>
      </c>
      <c r="AC188" s="3">
        <v>4.9530000000000003</v>
      </c>
    </row>
    <row r="189" spans="1:29" ht="17" x14ac:dyDescent="0.2">
      <c r="A189" s="10">
        <v>45479.923611111102</v>
      </c>
      <c r="B189" s="5">
        <v>12.57541</v>
      </c>
      <c r="C189" s="5">
        <v>7.6689999999999996</v>
      </c>
      <c r="D189" s="5">
        <v>15.73</v>
      </c>
      <c r="E189" s="5">
        <v>86</v>
      </c>
      <c r="F189" s="6">
        <v>0</v>
      </c>
      <c r="G189" s="5">
        <v>984.49170000000004</v>
      </c>
      <c r="H189" s="5">
        <v>13.971920000000001</v>
      </c>
      <c r="J189" s="5">
        <v>2.7930280000000001</v>
      </c>
      <c r="K189" s="5">
        <v>6.1159999999999997</v>
      </c>
      <c r="L189" s="8" t="s">
        <v>34</v>
      </c>
      <c r="M189" s="5">
        <v>-2.9879099999999999E-2</v>
      </c>
      <c r="N189" s="5">
        <v>-0.34582289999999999</v>
      </c>
      <c r="O189" s="5">
        <v>14.9359</v>
      </c>
      <c r="P189" s="5">
        <v>15.03181</v>
      </c>
      <c r="Q189" s="5">
        <v>14.87743</v>
      </c>
      <c r="R189" s="5">
        <v>14.88514</v>
      </c>
      <c r="S189" s="5">
        <v>14.350490000000001</v>
      </c>
      <c r="T189" s="5">
        <v>12.711740000000001</v>
      </c>
      <c r="U189" s="2">
        <v>16.38231</v>
      </c>
      <c r="V189" s="2">
        <v>12.18294</v>
      </c>
      <c r="W189" s="2">
        <v>6.8786129999999996</v>
      </c>
      <c r="X189" s="2">
        <v>5.1422689999999998</v>
      </c>
      <c r="Y189" s="2">
        <v>31.810770000000002</v>
      </c>
      <c r="Z189" s="2">
        <v>63.046959999999999</v>
      </c>
      <c r="AA189" s="2">
        <v>41.631610000000002</v>
      </c>
      <c r="AB189" s="2">
        <v>0.37866440000000001</v>
      </c>
      <c r="AC189" s="3">
        <v>2.2010000000000001</v>
      </c>
    </row>
    <row r="190" spans="1:29" ht="17" x14ac:dyDescent="0.2">
      <c r="A190" s="10">
        <v>45480.006944444402</v>
      </c>
      <c r="B190" s="5">
        <v>13.405139999999999</v>
      </c>
      <c r="C190" s="5">
        <v>11.78</v>
      </c>
      <c r="D190" s="5">
        <v>16.239999999999998</v>
      </c>
      <c r="E190" s="5">
        <v>85</v>
      </c>
      <c r="F190" s="6">
        <v>0</v>
      </c>
      <c r="G190" s="5">
        <v>983.69730000000004</v>
      </c>
      <c r="H190" s="5">
        <v>9.9379880000000007</v>
      </c>
      <c r="J190" s="5">
        <v>4.3946040000000002</v>
      </c>
      <c r="K190" s="5">
        <v>7.3029999999999999</v>
      </c>
      <c r="L190" s="8" t="s">
        <v>36</v>
      </c>
      <c r="M190" s="5">
        <v>-0.21954660000000001</v>
      </c>
      <c r="N190" s="5">
        <v>-2.5410490000000001</v>
      </c>
      <c r="O190" s="5">
        <v>14.742150000000001</v>
      </c>
      <c r="P190" s="5">
        <v>14.85361</v>
      </c>
      <c r="Q190" s="5">
        <v>14.70715</v>
      </c>
      <c r="R190" s="5">
        <v>14.72465</v>
      </c>
      <c r="S190" s="5">
        <v>14.170349999999999</v>
      </c>
      <c r="T190" s="5">
        <v>12.65854</v>
      </c>
      <c r="U190" s="2">
        <v>7.1684299999999999</v>
      </c>
      <c r="V190" s="2">
        <v>6.9653200000000002</v>
      </c>
      <c r="W190" s="2">
        <v>0.80722559999999999</v>
      </c>
      <c r="X190" s="2">
        <v>6.0932000000000004</v>
      </c>
      <c r="Y190" s="2">
        <v>29.72775</v>
      </c>
      <c r="Z190" s="2">
        <v>64.179050000000004</v>
      </c>
      <c r="AA190" s="2">
        <v>19.116</v>
      </c>
      <c r="AB190" s="2">
        <v>0.38758870000000001</v>
      </c>
      <c r="AC190" s="3">
        <v>10.24</v>
      </c>
    </row>
    <row r="191" spans="1:29" ht="17" x14ac:dyDescent="0.2">
      <c r="A191" s="10">
        <v>45481.006944444402</v>
      </c>
      <c r="B191" s="5">
        <v>14.008749999999999</v>
      </c>
      <c r="C191" s="5">
        <v>9.1999999999999993</v>
      </c>
      <c r="D191" s="5">
        <v>18.07</v>
      </c>
      <c r="E191" s="5">
        <v>77</v>
      </c>
      <c r="F191" s="6">
        <v>0</v>
      </c>
      <c r="G191" s="5">
        <v>1000.511</v>
      </c>
      <c r="H191" s="5">
        <v>0</v>
      </c>
      <c r="J191" s="5">
        <v>3.705597</v>
      </c>
      <c r="K191" s="5">
        <v>5.915</v>
      </c>
      <c r="L191" s="8" t="s">
        <v>34</v>
      </c>
      <c r="M191" s="5">
        <v>0.61105799999999999</v>
      </c>
      <c r="N191" s="5">
        <v>7.0724309999999999</v>
      </c>
      <c r="O191" s="5">
        <v>15.058680000000001</v>
      </c>
      <c r="P191" s="5">
        <v>14.983470000000001</v>
      </c>
      <c r="Q191" s="5">
        <v>14.6525</v>
      </c>
      <c r="R191" s="5">
        <v>14.49028</v>
      </c>
      <c r="S191" s="5">
        <v>13.999790000000001</v>
      </c>
      <c r="T191" s="5">
        <v>12.65493</v>
      </c>
      <c r="U191" s="2">
        <v>27.195450000000001</v>
      </c>
      <c r="V191" s="2">
        <v>9.5637930000000004</v>
      </c>
      <c r="W191" s="2">
        <v>12.94411</v>
      </c>
      <c r="X191" s="2">
        <v>4.773644</v>
      </c>
      <c r="Y191" s="2">
        <v>33.758670000000002</v>
      </c>
      <c r="Z191" s="2">
        <v>61.467680000000001</v>
      </c>
      <c r="AA191" s="2">
        <v>67.130110000000002</v>
      </c>
      <c r="AB191" s="2">
        <v>0.3651471</v>
      </c>
      <c r="AC191" s="3">
        <v>4.3049999999999997</v>
      </c>
    </row>
    <row r="192" spans="1:29" ht="17" x14ac:dyDescent="0.2">
      <c r="A192" s="10">
        <v>45482.006944444402</v>
      </c>
      <c r="B192" s="5">
        <v>14.1691</v>
      </c>
      <c r="C192" s="5">
        <v>6.8979999999999997</v>
      </c>
      <c r="D192" s="5">
        <v>19.71</v>
      </c>
      <c r="E192" s="5">
        <v>74</v>
      </c>
      <c r="F192" s="6">
        <v>0</v>
      </c>
      <c r="G192" s="5">
        <v>1007.934</v>
      </c>
      <c r="H192" s="5">
        <v>0</v>
      </c>
      <c r="J192" s="5">
        <v>2.113375</v>
      </c>
      <c r="K192" s="5">
        <v>5.6929999999999996</v>
      </c>
      <c r="L192" s="8" t="s">
        <v>34</v>
      </c>
      <c r="M192" s="5">
        <v>0.7802076</v>
      </c>
      <c r="N192" s="5">
        <v>9.0301810000000007</v>
      </c>
      <c r="O192" s="5">
        <v>15.814579999999999</v>
      </c>
      <c r="P192" s="5">
        <v>15.65625</v>
      </c>
      <c r="Q192" s="5">
        <v>15.238960000000001</v>
      </c>
      <c r="R192" s="5">
        <v>14.814310000000001</v>
      </c>
      <c r="S192" s="5">
        <v>13.919510000000001</v>
      </c>
      <c r="T192" s="5">
        <v>12.593540000000001</v>
      </c>
      <c r="U192" s="2">
        <v>28.20383</v>
      </c>
      <c r="V192" s="2">
        <v>7.6364619999999999</v>
      </c>
      <c r="W192" s="2">
        <v>13.48029</v>
      </c>
      <c r="X192" s="2">
        <v>4.8115110000000003</v>
      </c>
      <c r="Y192" s="2">
        <v>33.590220000000002</v>
      </c>
      <c r="Z192" s="2">
        <v>61.598269999999999</v>
      </c>
      <c r="AA192" s="2">
        <v>69.281040000000004</v>
      </c>
      <c r="AB192" s="2">
        <v>0.36580259999999998</v>
      </c>
      <c r="AC192" s="3">
        <v>1.113</v>
      </c>
    </row>
    <row r="193" spans="1:29" ht="17" x14ac:dyDescent="0.2">
      <c r="A193" s="10">
        <v>45483.006944444402</v>
      </c>
      <c r="B193" s="5">
        <v>13.294169999999999</v>
      </c>
      <c r="C193" s="5">
        <v>9.0399999999999991</v>
      </c>
      <c r="D193" s="5">
        <v>15.81</v>
      </c>
      <c r="E193" s="5">
        <v>97</v>
      </c>
      <c r="F193" s="6">
        <v>0</v>
      </c>
      <c r="G193" s="5">
        <v>1003.673</v>
      </c>
      <c r="H193" s="5">
        <v>13.827999999999999</v>
      </c>
      <c r="J193" s="5">
        <v>2.4350209999999999</v>
      </c>
      <c r="K193" s="5">
        <v>5.5330000000000004</v>
      </c>
      <c r="L193" s="8" t="s">
        <v>29</v>
      </c>
      <c r="M193" s="5">
        <v>-0.35366969999999998</v>
      </c>
      <c r="N193" s="5">
        <v>-4.0933989999999998</v>
      </c>
      <c r="O193" s="5">
        <v>14.7616</v>
      </c>
      <c r="P193" s="5">
        <v>14.925000000000001</v>
      </c>
      <c r="Q193" s="5">
        <v>14.84951</v>
      </c>
      <c r="R193" s="5">
        <v>14.86347</v>
      </c>
      <c r="S193" s="5">
        <v>14.01937</v>
      </c>
      <c r="T193" s="5">
        <v>12.568059999999999</v>
      </c>
      <c r="U193" s="2">
        <v>2.3269099999999998</v>
      </c>
      <c r="V193" s="2">
        <v>2.2541250000000002</v>
      </c>
      <c r="W193" s="2">
        <v>-0.33849240000000003</v>
      </c>
      <c r="X193" s="2">
        <v>7.1427769999999997</v>
      </c>
      <c r="Y193" s="2">
        <v>29.84083</v>
      </c>
      <c r="Z193" s="2">
        <v>63.016390000000001</v>
      </c>
      <c r="AA193" s="2">
        <v>6.4177109999999997</v>
      </c>
      <c r="AB193" s="2">
        <v>0.37129289999999998</v>
      </c>
      <c r="AC193" s="3">
        <v>3.1160000000000001</v>
      </c>
    </row>
    <row r="194" spans="1:29" ht="17" x14ac:dyDescent="0.2">
      <c r="A194" s="10">
        <v>45484.006944444402</v>
      </c>
      <c r="B194" s="5">
        <v>17.001460000000002</v>
      </c>
      <c r="C194" s="5">
        <v>14.69</v>
      </c>
      <c r="D194" s="5">
        <v>20.48</v>
      </c>
      <c r="E194" s="5">
        <v>87</v>
      </c>
      <c r="F194" s="6">
        <v>0</v>
      </c>
      <c r="G194" s="5">
        <v>1000.832</v>
      </c>
      <c r="H194" s="5">
        <v>0</v>
      </c>
      <c r="J194" s="5">
        <v>3.0628679999999999</v>
      </c>
      <c r="K194" s="5">
        <v>4.9770000000000003</v>
      </c>
      <c r="L194" s="8" t="s">
        <v>34</v>
      </c>
      <c r="M194" s="5">
        <v>1.3199000000000001</v>
      </c>
      <c r="N194" s="5">
        <v>15.276619999999999</v>
      </c>
      <c r="O194" s="5">
        <v>16.4041</v>
      </c>
      <c r="P194" s="5">
        <v>16.076180000000001</v>
      </c>
      <c r="Q194" s="5">
        <v>15.47667</v>
      </c>
      <c r="R194" s="5">
        <v>14.895899999999999</v>
      </c>
      <c r="S194" s="5">
        <v>13.990489999999999</v>
      </c>
      <c r="T194" s="5">
        <v>12.577220000000001</v>
      </c>
      <c r="U194" s="2">
        <v>19.683720000000001</v>
      </c>
      <c r="V194" s="2">
        <v>12.03715</v>
      </c>
      <c r="W194" s="2">
        <v>9.3066490000000002</v>
      </c>
      <c r="X194" s="2">
        <v>5.1033220000000004</v>
      </c>
      <c r="Y194" s="2">
        <v>32.790210000000002</v>
      </c>
      <c r="Z194" s="2">
        <v>62.106459999999998</v>
      </c>
      <c r="AA194" s="2">
        <v>48.752670000000002</v>
      </c>
      <c r="AB194" s="2">
        <v>0.36188740000000003</v>
      </c>
      <c r="AC194" s="3">
        <v>13.48</v>
      </c>
    </row>
    <row r="195" spans="1:29" ht="17" x14ac:dyDescent="0.2">
      <c r="A195" s="10">
        <v>45485.006944444402</v>
      </c>
      <c r="B195" s="5">
        <v>16.558959999999999</v>
      </c>
      <c r="C195" s="5">
        <v>11.95</v>
      </c>
      <c r="D195" s="5">
        <v>20.440000000000001</v>
      </c>
      <c r="E195" s="5">
        <v>78</v>
      </c>
      <c r="F195" s="6">
        <v>0</v>
      </c>
      <c r="G195" s="5">
        <v>1002.77</v>
      </c>
      <c r="H195" s="5">
        <v>2.0019530000000001E-2</v>
      </c>
      <c r="J195" s="5">
        <v>2.1503399999999999</v>
      </c>
      <c r="K195" s="5">
        <v>4.2469999999999999</v>
      </c>
      <c r="L195" s="8" t="s">
        <v>36</v>
      </c>
      <c r="M195" s="5">
        <v>1.0933409999999999</v>
      </c>
      <c r="N195" s="5">
        <v>12.65441</v>
      </c>
      <c r="O195" s="5">
        <v>17.308610000000002</v>
      </c>
      <c r="P195" s="5">
        <v>17.015280000000001</v>
      </c>
      <c r="Q195" s="5">
        <v>16.413060000000002</v>
      </c>
      <c r="R195" s="5">
        <v>15.652010000000001</v>
      </c>
      <c r="S195" s="5">
        <v>14.166040000000001</v>
      </c>
      <c r="T195" s="5">
        <v>12.569789999999999</v>
      </c>
      <c r="U195" s="2">
        <v>26.728020000000001</v>
      </c>
      <c r="V195" s="2">
        <v>8.6700379999999999</v>
      </c>
      <c r="W195" s="2">
        <v>12.60223</v>
      </c>
      <c r="X195" s="2">
        <v>4.8219890000000003</v>
      </c>
      <c r="Y195" s="2">
        <v>33.194600000000001</v>
      </c>
      <c r="Z195" s="2">
        <v>61.983409999999999</v>
      </c>
      <c r="AA195" s="2">
        <v>65.772130000000004</v>
      </c>
      <c r="AB195" s="2">
        <v>0.36720239999999998</v>
      </c>
      <c r="AC195" s="3">
        <v>6.0869999999999997</v>
      </c>
    </row>
    <row r="196" spans="1:29" ht="17" x14ac:dyDescent="0.2">
      <c r="A196" s="10">
        <v>45486.923611111102</v>
      </c>
      <c r="B196" s="5">
        <v>18.72993</v>
      </c>
      <c r="C196" s="5">
        <v>10.42</v>
      </c>
      <c r="D196" s="5">
        <v>24.19</v>
      </c>
      <c r="E196" s="5">
        <v>76</v>
      </c>
      <c r="F196" s="6">
        <v>0</v>
      </c>
      <c r="G196" s="5">
        <v>1000.454</v>
      </c>
      <c r="H196" s="5">
        <v>0.14599609999999999</v>
      </c>
      <c r="J196" s="5">
        <v>1.4495899999999999</v>
      </c>
      <c r="K196" s="5">
        <v>3.7160000000000002</v>
      </c>
      <c r="L196" s="8" t="s">
        <v>29</v>
      </c>
      <c r="M196" s="5">
        <v>0.93232669999999995</v>
      </c>
      <c r="N196" s="5">
        <v>10.79082</v>
      </c>
      <c r="O196" s="5">
        <v>17.659099999999999</v>
      </c>
      <c r="P196" s="5">
        <v>17.39556</v>
      </c>
      <c r="Q196" s="5">
        <v>16.81944</v>
      </c>
      <c r="R196" s="5">
        <v>16.107990000000001</v>
      </c>
      <c r="S196" s="5">
        <v>14.47875</v>
      </c>
      <c r="T196" s="5">
        <v>12.616250000000001</v>
      </c>
      <c r="U196" s="2">
        <v>17.811699999999998</v>
      </c>
      <c r="V196" s="2">
        <v>12.95374</v>
      </c>
      <c r="W196" s="2">
        <v>9.4070900000000002</v>
      </c>
      <c r="X196" s="2">
        <v>5.181902</v>
      </c>
      <c r="Y196" s="2">
        <v>32.673189999999998</v>
      </c>
      <c r="Z196" s="2">
        <v>62.144910000000003</v>
      </c>
      <c r="AA196" s="2">
        <v>44.857230000000001</v>
      </c>
      <c r="AB196" s="2">
        <v>0.3743745</v>
      </c>
      <c r="AC196" s="3">
        <v>5.0380000000000003</v>
      </c>
    </row>
    <row r="197" spans="1:29" ht="17" x14ac:dyDescent="0.2">
      <c r="A197" s="10">
        <v>45487.923611111102</v>
      </c>
      <c r="B197" s="5">
        <v>15.984170000000001</v>
      </c>
      <c r="C197" s="5">
        <v>14.11</v>
      </c>
      <c r="D197" s="5">
        <v>18.920000000000002</v>
      </c>
      <c r="E197" s="5">
        <v>94</v>
      </c>
      <c r="F197" s="6">
        <v>0</v>
      </c>
      <c r="G197" s="5">
        <v>995.26790000000005</v>
      </c>
      <c r="H197" s="5">
        <v>15.32104</v>
      </c>
      <c r="J197" s="5">
        <v>2.9597150000000001</v>
      </c>
      <c r="K197" s="5">
        <v>5.9279999999999999</v>
      </c>
      <c r="L197" s="8" t="s">
        <v>34</v>
      </c>
      <c r="M197" s="5">
        <v>0.27329999999999999</v>
      </c>
      <c r="N197" s="5">
        <v>3.1631939999999998</v>
      </c>
      <c r="O197" s="5">
        <v>17.555689999999998</v>
      </c>
      <c r="P197" s="5">
        <v>17.48556</v>
      </c>
      <c r="Q197" s="5">
        <v>17.070630000000001</v>
      </c>
      <c r="R197" s="5">
        <v>16.505759999999999</v>
      </c>
      <c r="S197" s="5">
        <v>14.80458</v>
      </c>
      <c r="T197" s="5">
        <v>12.715350000000001</v>
      </c>
      <c r="U197" s="2">
        <v>9.2993659999999991</v>
      </c>
      <c r="V197" s="2">
        <v>7.994523</v>
      </c>
      <c r="W197" s="2">
        <v>2.2125940000000002</v>
      </c>
      <c r="X197" s="2">
        <v>5.8215389999999996</v>
      </c>
      <c r="Y197" s="2">
        <v>31.348459999999999</v>
      </c>
      <c r="Z197" s="2">
        <v>62.829990000000002</v>
      </c>
      <c r="AA197" s="2">
        <v>23.641529999999999</v>
      </c>
      <c r="AB197" s="2">
        <v>0.36869180000000001</v>
      </c>
      <c r="AC197" s="3">
        <v>12.94</v>
      </c>
    </row>
    <row r="198" spans="1:29" ht="17" x14ac:dyDescent="0.2">
      <c r="A198" s="10">
        <v>45488.006944444402</v>
      </c>
      <c r="B198" s="5">
        <v>14.88354</v>
      </c>
      <c r="C198" s="5">
        <v>12.73</v>
      </c>
      <c r="D198" s="5">
        <v>17.25</v>
      </c>
      <c r="E198" s="5">
        <v>94</v>
      </c>
      <c r="F198" s="6">
        <v>0</v>
      </c>
      <c r="G198" s="5">
        <v>996.92600000000004</v>
      </c>
      <c r="H198" s="5">
        <v>8.0109860000000008</v>
      </c>
      <c r="J198" s="5">
        <v>2.414847</v>
      </c>
      <c r="K198" s="5">
        <v>5.242</v>
      </c>
      <c r="L198" s="8" t="s">
        <v>31</v>
      </c>
      <c r="M198" s="5">
        <v>0.24662100000000001</v>
      </c>
      <c r="N198" s="5">
        <v>2.8544100000000001</v>
      </c>
      <c r="O198" s="5">
        <v>17.1234</v>
      </c>
      <c r="P198" s="5">
        <v>17.09639</v>
      </c>
      <c r="Q198" s="5">
        <v>16.728750000000002</v>
      </c>
      <c r="R198" s="5">
        <v>16.36035</v>
      </c>
      <c r="S198" s="5">
        <v>14.99771</v>
      </c>
      <c r="T198" s="5">
        <v>12.851319999999999</v>
      </c>
      <c r="U198" s="2">
        <v>10.24708</v>
      </c>
      <c r="V198" s="2">
        <v>9.0983289999999997</v>
      </c>
      <c r="W198" s="2">
        <v>2.6341220000000001</v>
      </c>
      <c r="X198" s="2">
        <v>5.7512239999999997</v>
      </c>
      <c r="Y198" s="2">
        <v>31.701589999999999</v>
      </c>
      <c r="Z198" s="2">
        <v>62.547190000000001</v>
      </c>
      <c r="AA198" s="2">
        <v>26.274000000000001</v>
      </c>
      <c r="AB198" s="2">
        <v>0.36931920000000001</v>
      </c>
      <c r="AC198" s="3">
        <v>9.33</v>
      </c>
    </row>
    <row r="199" spans="1:29" ht="17" x14ac:dyDescent="0.2">
      <c r="A199" s="10">
        <v>45489.006944444402</v>
      </c>
      <c r="B199" s="5">
        <v>15.683120000000001</v>
      </c>
      <c r="C199" s="5">
        <v>13.26</v>
      </c>
      <c r="D199" s="5">
        <v>18.91</v>
      </c>
      <c r="E199" s="5">
        <v>93</v>
      </c>
      <c r="F199" s="6">
        <v>0</v>
      </c>
      <c r="G199" s="5">
        <v>1000.058</v>
      </c>
      <c r="H199" s="5">
        <v>3.3649900000000001</v>
      </c>
      <c r="J199" s="5">
        <v>1.505153</v>
      </c>
      <c r="K199" s="5">
        <v>3.4249999999999998</v>
      </c>
      <c r="L199" s="8" t="s">
        <v>31</v>
      </c>
      <c r="M199" s="5">
        <v>0.62373160000000005</v>
      </c>
      <c r="N199" s="5">
        <v>7.2191150000000004</v>
      </c>
      <c r="O199" s="5">
        <v>17.477150000000002</v>
      </c>
      <c r="P199" s="5">
        <v>17.333539999999999</v>
      </c>
      <c r="Q199" s="5">
        <v>16.8566</v>
      </c>
      <c r="R199" s="5">
        <v>16.360969999999998</v>
      </c>
      <c r="S199" s="5">
        <v>15.03847</v>
      </c>
      <c r="T199" s="5">
        <v>12.94882</v>
      </c>
      <c r="U199" s="2">
        <v>10.634869999999999</v>
      </c>
      <c r="V199" s="2">
        <v>9.7260899999999992</v>
      </c>
      <c r="W199" s="2">
        <v>3.6612260000000001</v>
      </c>
      <c r="X199" s="2">
        <v>5.8334299999999999</v>
      </c>
      <c r="Y199" s="2">
        <v>31.527290000000001</v>
      </c>
      <c r="Z199" s="2">
        <v>62.639279999999999</v>
      </c>
      <c r="AA199" s="2">
        <v>27.422720000000002</v>
      </c>
      <c r="AB199" s="2">
        <v>0.37200810000000001</v>
      </c>
      <c r="AC199" s="3">
        <v>10.66</v>
      </c>
    </row>
    <row r="200" spans="1:29" ht="17" x14ac:dyDescent="0.2">
      <c r="A200" s="10">
        <v>45490.006944444402</v>
      </c>
      <c r="B200" s="5">
        <v>15.935689999999999</v>
      </c>
      <c r="C200" s="5">
        <v>14.66</v>
      </c>
      <c r="D200" s="5">
        <v>17.649999999999999</v>
      </c>
      <c r="E200" s="5">
        <v>97</v>
      </c>
      <c r="F200" s="6">
        <v>0</v>
      </c>
      <c r="G200" s="5">
        <v>997.98940000000005</v>
      </c>
      <c r="H200" s="5">
        <v>8.2869869999999999</v>
      </c>
      <c r="J200" s="5">
        <v>1.7446390000000001</v>
      </c>
      <c r="K200" s="5">
        <v>4.1550000000000002</v>
      </c>
      <c r="L200" s="8" t="s">
        <v>32</v>
      </c>
      <c r="M200" s="5">
        <v>0.34899180000000002</v>
      </c>
      <c r="N200" s="5">
        <v>4.0392570000000001</v>
      </c>
      <c r="O200" s="5">
        <v>17.40785</v>
      </c>
      <c r="P200" s="5">
        <v>17.333960000000001</v>
      </c>
      <c r="Q200" s="5">
        <v>16.93167</v>
      </c>
      <c r="R200" s="5">
        <v>16.48479</v>
      </c>
      <c r="S200" s="5">
        <v>15.09285</v>
      </c>
      <c r="T200" s="5">
        <v>13.024649999999999</v>
      </c>
      <c r="U200" s="2">
        <v>7.0301650000000002</v>
      </c>
      <c r="V200" s="2">
        <v>6.698836</v>
      </c>
      <c r="W200" s="2">
        <v>1.3113729999999999</v>
      </c>
      <c r="X200" s="2">
        <v>6.2574610000000002</v>
      </c>
      <c r="Y200" s="2">
        <v>32.223880000000001</v>
      </c>
      <c r="Z200" s="2">
        <v>61.51867</v>
      </c>
      <c r="AA200" s="2">
        <v>18.57197</v>
      </c>
      <c r="AB200" s="2">
        <v>0.37096269999999998</v>
      </c>
      <c r="AC200" s="3">
        <v>12.67</v>
      </c>
    </row>
    <row r="201" spans="1:29" ht="17" x14ac:dyDescent="0.2">
      <c r="A201" s="10">
        <v>45491.006944444402</v>
      </c>
      <c r="B201" s="5">
        <v>18.460419999999999</v>
      </c>
      <c r="C201" s="5">
        <v>14.07</v>
      </c>
      <c r="D201" s="5">
        <v>23.17</v>
      </c>
      <c r="E201" s="5">
        <v>76</v>
      </c>
      <c r="F201" s="6">
        <v>0</v>
      </c>
      <c r="G201" s="5">
        <v>1002.987</v>
      </c>
      <c r="H201" s="5">
        <v>0</v>
      </c>
      <c r="J201" s="5">
        <v>2.228396</v>
      </c>
      <c r="K201" s="5">
        <v>5.3529999999999998</v>
      </c>
      <c r="L201" s="8" t="s">
        <v>32</v>
      </c>
      <c r="M201" s="5">
        <v>1.1081639999999999</v>
      </c>
      <c r="N201" s="5">
        <v>12.82597</v>
      </c>
      <c r="O201" s="5">
        <v>18.545559999999998</v>
      </c>
      <c r="P201" s="5">
        <v>18.198119999999999</v>
      </c>
      <c r="Q201" s="5">
        <v>17.493400000000001</v>
      </c>
      <c r="R201" s="5">
        <v>16.68646</v>
      </c>
      <c r="S201" s="5">
        <v>15.17229</v>
      </c>
      <c r="T201" s="5">
        <v>13.10563</v>
      </c>
      <c r="U201" s="2">
        <v>25.716069999999998</v>
      </c>
      <c r="V201" s="2">
        <v>9.1823759999999996</v>
      </c>
      <c r="W201" s="2">
        <v>12.121409999999999</v>
      </c>
      <c r="X201" s="2">
        <v>4.9473929999999999</v>
      </c>
      <c r="Y201" s="2">
        <v>33.472769999999997</v>
      </c>
      <c r="Z201" s="2">
        <v>61.579839999999997</v>
      </c>
      <c r="AA201" s="2">
        <v>64.633099999999999</v>
      </c>
      <c r="AB201" s="2">
        <v>0.2356955</v>
      </c>
      <c r="AC201" s="3">
        <v>10.82</v>
      </c>
    </row>
    <row r="202" spans="1:29" ht="17" x14ac:dyDescent="0.2">
      <c r="A202" s="10">
        <v>45492.006944444402</v>
      </c>
      <c r="B202" s="5">
        <v>18.458539999999999</v>
      </c>
      <c r="C202" s="5">
        <v>13.47</v>
      </c>
      <c r="D202" s="5">
        <v>23.15</v>
      </c>
      <c r="E202" s="5">
        <v>77</v>
      </c>
      <c r="F202" s="6">
        <v>0</v>
      </c>
      <c r="G202" s="5">
        <v>1006.018</v>
      </c>
      <c r="H202" s="5">
        <v>0</v>
      </c>
      <c r="J202" s="5">
        <v>1.877208</v>
      </c>
      <c r="K202" s="5">
        <v>5.0010000000000003</v>
      </c>
      <c r="L202" s="8" t="s">
        <v>31</v>
      </c>
      <c r="M202" s="5">
        <v>1.1445829999999999</v>
      </c>
      <c r="N202" s="5">
        <v>13.247490000000001</v>
      </c>
      <c r="O202" s="5">
        <v>19.345210000000002</v>
      </c>
      <c r="P202" s="5">
        <v>18.989239999999999</v>
      </c>
      <c r="Q202" s="5">
        <v>18.30528</v>
      </c>
      <c r="R202" s="5">
        <v>17.36167</v>
      </c>
      <c r="S202" s="5">
        <v>15.39194</v>
      </c>
      <c r="T202" s="5">
        <v>13.19708</v>
      </c>
      <c r="U202" s="2">
        <v>25.574210000000001</v>
      </c>
      <c r="V202" s="2">
        <v>7.7569140000000001</v>
      </c>
      <c r="W202" s="2">
        <v>12.7227</v>
      </c>
      <c r="X202" s="2">
        <v>4.9718900000000001</v>
      </c>
      <c r="Y202" s="2">
        <v>33.157220000000002</v>
      </c>
      <c r="Z202" s="2">
        <v>61.870899999999999</v>
      </c>
      <c r="AA202" s="2">
        <v>64.195539999999994</v>
      </c>
      <c r="AB202" s="2">
        <v>0.2247316</v>
      </c>
      <c r="AC202" s="3">
        <v>8.5399999999999991</v>
      </c>
    </row>
    <row r="203" spans="1:29" ht="17" x14ac:dyDescent="0.2">
      <c r="A203" s="10">
        <v>45493.006944444402</v>
      </c>
      <c r="B203" s="5">
        <v>18.74417</v>
      </c>
      <c r="C203" s="5">
        <v>12.31</v>
      </c>
      <c r="D203" s="5">
        <v>23.94</v>
      </c>
      <c r="E203" s="5">
        <v>79.934719999999999</v>
      </c>
      <c r="F203" s="6">
        <v>0</v>
      </c>
      <c r="G203" s="5">
        <v>1002.478</v>
      </c>
      <c r="H203" s="5">
        <v>0</v>
      </c>
      <c r="J203" s="5">
        <v>1.512229</v>
      </c>
      <c r="K203" s="5">
        <v>3.8889999999999998</v>
      </c>
      <c r="L203" s="8" t="s">
        <v>31</v>
      </c>
      <c r="M203" s="5">
        <v>1.0375939999999999</v>
      </c>
      <c r="N203" s="5">
        <v>12.00919</v>
      </c>
      <c r="O203" s="5">
        <v>19.810210000000001</v>
      </c>
      <c r="P203" s="5">
        <v>19.499369999999999</v>
      </c>
      <c r="Q203" s="5">
        <v>18.8325</v>
      </c>
      <c r="R203" s="5">
        <v>17.90333</v>
      </c>
      <c r="S203" s="5">
        <v>15.74319</v>
      </c>
      <c r="T203" s="5">
        <v>13.308820000000001</v>
      </c>
      <c r="U203" s="2">
        <v>23.150860000000002</v>
      </c>
      <c r="V203" s="2">
        <v>8.794219</v>
      </c>
      <c r="W203" s="2">
        <v>11.33487</v>
      </c>
      <c r="X203" s="2">
        <v>5.0320109999999998</v>
      </c>
      <c r="Y203" s="2">
        <v>33.313090000000003</v>
      </c>
      <c r="Z203" s="2">
        <v>61.654899999999998</v>
      </c>
      <c r="AA203" s="2">
        <v>58.169589999999999</v>
      </c>
      <c r="AB203" s="2">
        <v>0.22070390000000001</v>
      </c>
      <c r="AC203" s="3">
        <v>7.7619999999999996</v>
      </c>
    </row>
    <row r="204" spans="1:29" ht="17" x14ac:dyDescent="0.2">
      <c r="A204" s="10">
        <v>45494.006944444402</v>
      </c>
      <c r="B204" s="5">
        <v>20.16236</v>
      </c>
      <c r="C204" s="5">
        <v>12.1</v>
      </c>
      <c r="D204" s="5">
        <v>25.78</v>
      </c>
      <c r="E204" s="5">
        <v>72.42653</v>
      </c>
      <c r="F204" s="6">
        <v>0</v>
      </c>
      <c r="G204" s="5">
        <v>998.57460000000003</v>
      </c>
      <c r="H204" s="5">
        <v>8.1054689999999999E-2</v>
      </c>
      <c r="J204" s="5">
        <v>1.6191249999999999</v>
      </c>
      <c r="K204" s="5">
        <v>4.1909999999999998</v>
      </c>
      <c r="L204" s="8" t="s">
        <v>32</v>
      </c>
      <c r="M204" s="5">
        <v>0.76578449999999998</v>
      </c>
      <c r="N204" s="5">
        <v>8.8632469999999994</v>
      </c>
      <c r="O204" s="5">
        <v>19.623819999999998</v>
      </c>
      <c r="P204" s="5">
        <v>19.424029999999998</v>
      </c>
      <c r="Q204" s="5">
        <v>18.910209999999999</v>
      </c>
      <c r="R204" s="5">
        <v>18.18458</v>
      </c>
      <c r="S204" s="5">
        <v>16.070209999999999</v>
      </c>
      <c r="T204" s="5">
        <v>13.442780000000001</v>
      </c>
      <c r="U204" s="2">
        <v>19.236339999999998</v>
      </c>
      <c r="V204" s="2">
        <v>10.65761</v>
      </c>
      <c r="W204" s="2">
        <v>9.5494920000000008</v>
      </c>
      <c r="X204" s="2">
        <v>5.0292430000000001</v>
      </c>
      <c r="Y204" s="2">
        <v>32.981360000000002</v>
      </c>
      <c r="Z204" s="2">
        <v>61.989400000000003</v>
      </c>
      <c r="AA204" s="2">
        <v>48.340859999999999</v>
      </c>
      <c r="AB204" s="2">
        <v>0.23218610000000001</v>
      </c>
      <c r="AC204" s="3">
        <v>7.4580000000000002</v>
      </c>
    </row>
    <row r="205" spans="1:29" ht="17" x14ac:dyDescent="0.2">
      <c r="A205" s="10">
        <v>45495.923611111102</v>
      </c>
      <c r="B205" s="5">
        <v>17.637989999999999</v>
      </c>
      <c r="C205" s="5">
        <v>16.13</v>
      </c>
      <c r="D205" s="5">
        <v>19.809999999999999</v>
      </c>
      <c r="E205" s="5">
        <v>89.598609999999994</v>
      </c>
      <c r="F205" s="6">
        <v>0</v>
      </c>
      <c r="G205" s="5">
        <v>997.77819999999997</v>
      </c>
      <c r="H205" s="5">
        <v>7.1870120000000002</v>
      </c>
      <c r="J205" s="5">
        <v>1.305007</v>
      </c>
      <c r="K205" s="5">
        <v>3.089</v>
      </c>
      <c r="L205" s="8" t="s">
        <v>31</v>
      </c>
      <c r="M205" s="5">
        <v>0.2361501</v>
      </c>
      <c r="N205" s="5">
        <v>2.7332190000000001</v>
      </c>
      <c r="O205" s="5">
        <v>19.238890000000001</v>
      </c>
      <c r="P205" s="5">
        <v>19.205629999999999</v>
      </c>
      <c r="Q205" s="5">
        <v>18.813610000000001</v>
      </c>
      <c r="R205" s="5">
        <v>18.283190000000001</v>
      </c>
      <c r="S205" s="5">
        <v>16.321870000000001</v>
      </c>
      <c r="T205" s="5">
        <v>13.59806</v>
      </c>
      <c r="U205" s="2">
        <v>5.6419459999999999</v>
      </c>
      <c r="V205" s="2">
        <v>5.4080329999999996</v>
      </c>
      <c r="W205" s="2">
        <v>0.5124282</v>
      </c>
      <c r="X205" s="2">
        <v>6.3542969999999999</v>
      </c>
      <c r="Y205" s="2">
        <v>31.383749999999999</v>
      </c>
      <c r="Z205" s="2">
        <v>62.261949999999999</v>
      </c>
      <c r="AA205" s="2">
        <v>15.356389999999999</v>
      </c>
      <c r="AB205" s="2">
        <v>0.20192370000000001</v>
      </c>
      <c r="AC205" s="3">
        <v>15.52</v>
      </c>
    </row>
    <row r="206" spans="1:29" ht="17" x14ac:dyDescent="0.2">
      <c r="A206" s="10">
        <v>45496.006944444402</v>
      </c>
      <c r="B206" s="5">
        <v>17.666039999999999</v>
      </c>
      <c r="C206" s="5">
        <v>14.71</v>
      </c>
      <c r="D206" s="5">
        <v>21.3</v>
      </c>
      <c r="E206" s="5">
        <v>83.992009999999993</v>
      </c>
      <c r="F206" s="6">
        <v>0</v>
      </c>
      <c r="G206" s="5">
        <v>999.59770000000003</v>
      </c>
      <c r="H206" s="5">
        <v>1.794434E-2</v>
      </c>
      <c r="J206" s="5">
        <v>2.068333</v>
      </c>
      <c r="K206" s="5">
        <v>4.7629999999999999</v>
      </c>
      <c r="L206" s="8" t="s">
        <v>33</v>
      </c>
      <c r="M206" s="5">
        <v>0.88893690000000003</v>
      </c>
      <c r="N206" s="5">
        <v>10.28862</v>
      </c>
      <c r="O206" s="5">
        <v>19.81549</v>
      </c>
      <c r="P206" s="5">
        <v>19.541319999999999</v>
      </c>
      <c r="Q206" s="5">
        <v>18.938400000000001</v>
      </c>
      <c r="R206" s="5">
        <v>18.209099999999999</v>
      </c>
      <c r="S206" s="5">
        <v>16.42174</v>
      </c>
      <c r="T206" s="5">
        <v>13.76125</v>
      </c>
      <c r="U206" s="2">
        <v>19.575240000000001</v>
      </c>
      <c r="V206" s="2">
        <v>12.96569</v>
      </c>
      <c r="W206" s="2">
        <v>9.6465560000000004</v>
      </c>
      <c r="X206" s="2">
        <v>5.0657310000000004</v>
      </c>
      <c r="Y206" s="2">
        <v>33.040849999999999</v>
      </c>
      <c r="Z206" s="2">
        <v>61.893419999999999</v>
      </c>
      <c r="AA206" s="2">
        <v>48.923430000000003</v>
      </c>
      <c r="AB206" s="2">
        <v>0.21605479999999999</v>
      </c>
      <c r="AC206" s="3">
        <v>12.5</v>
      </c>
    </row>
    <row r="207" spans="1:29" ht="17" x14ac:dyDescent="0.2">
      <c r="A207" s="10">
        <v>45497.006944444402</v>
      </c>
      <c r="B207" s="5">
        <v>15.839510000000001</v>
      </c>
      <c r="C207" s="5">
        <v>14.31</v>
      </c>
      <c r="D207" s="5">
        <v>18.190000000000001</v>
      </c>
      <c r="E207" s="5">
        <v>81.432779999999994</v>
      </c>
      <c r="F207" s="6">
        <v>0</v>
      </c>
      <c r="G207" s="5">
        <v>1000.9880000000001</v>
      </c>
      <c r="H207" s="5">
        <v>0</v>
      </c>
      <c r="J207" s="5">
        <v>2.649451</v>
      </c>
      <c r="K207" s="5">
        <v>4.7910000000000004</v>
      </c>
      <c r="L207" s="8" t="s">
        <v>29</v>
      </c>
      <c r="M207" s="5">
        <v>-0.15969659999999999</v>
      </c>
      <c r="N207" s="5">
        <v>-1.8483400000000001</v>
      </c>
      <c r="O207" s="5">
        <v>18.851109999999998</v>
      </c>
      <c r="P207" s="5">
        <v>18.884930000000001</v>
      </c>
      <c r="Q207" s="5">
        <v>18.612359999999999</v>
      </c>
      <c r="R207" s="5">
        <v>18.23958</v>
      </c>
      <c r="S207" s="5">
        <v>16.54833</v>
      </c>
      <c r="T207" s="5">
        <v>13.88264</v>
      </c>
      <c r="U207" s="2">
        <v>10.272449999999999</v>
      </c>
      <c r="V207" s="2">
        <v>9.2662239999999994</v>
      </c>
      <c r="W207" s="2">
        <v>5.0324070000000001</v>
      </c>
      <c r="X207" s="2">
        <v>5.4716449999999996</v>
      </c>
      <c r="Y207" s="2">
        <v>31.296119999999998</v>
      </c>
      <c r="Z207" s="2">
        <v>63.232230000000001</v>
      </c>
      <c r="AA207" s="2">
        <v>26.053260000000002</v>
      </c>
      <c r="AB207" s="2">
        <v>0.22073490000000001</v>
      </c>
      <c r="AC207" s="3">
        <v>11.7</v>
      </c>
    </row>
    <row r="208" spans="1:29" ht="17" x14ac:dyDescent="0.2">
      <c r="A208" s="10">
        <v>45498.006944444402</v>
      </c>
      <c r="B208" s="5">
        <v>16.884170000000001</v>
      </c>
      <c r="C208" s="5">
        <v>12.02</v>
      </c>
      <c r="D208" s="5">
        <v>20.98</v>
      </c>
      <c r="E208" s="5">
        <v>76.578190000000006</v>
      </c>
      <c r="F208" s="6">
        <v>0</v>
      </c>
      <c r="G208" s="5">
        <v>998.20540000000005</v>
      </c>
      <c r="H208" s="5">
        <v>5.1025389999999997E-2</v>
      </c>
      <c r="J208" s="5">
        <v>3.009868</v>
      </c>
      <c r="K208" s="5">
        <v>6.2370000000000001</v>
      </c>
      <c r="L208" s="8" t="s">
        <v>29</v>
      </c>
      <c r="M208" s="5">
        <v>0.64718520000000002</v>
      </c>
      <c r="N208" s="5">
        <v>7.49057</v>
      </c>
      <c r="O208" s="5">
        <v>19.095759999999999</v>
      </c>
      <c r="P208" s="5">
        <v>18.88458</v>
      </c>
      <c r="Q208" s="5">
        <v>18.401810000000001</v>
      </c>
      <c r="R208" s="5">
        <v>17.880279999999999</v>
      </c>
      <c r="S208" s="5">
        <v>16.472850000000001</v>
      </c>
      <c r="T208" s="5">
        <v>13.98236</v>
      </c>
      <c r="U208" s="2">
        <v>25.518740000000001</v>
      </c>
      <c r="V208" s="2">
        <v>8.7793489999999998</v>
      </c>
      <c r="W208" s="2">
        <v>12.177820000000001</v>
      </c>
      <c r="X208" s="2">
        <v>4.8266489999999997</v>
      </c>
      <c r="Y208" s="2">
        <v>32.374569999999999</v>
      </c>
      <c r="Z208" s="2">
        <v>62.798769999999998</v>
      </c>
      <c r="AA208" s="2">
        <v>63.363140000000001</v>
      </c>
      <c r="AB208" s="2">
        <v>0.22356780000000001</v>
      </c>
      <c r="AC208" s="3">
        <v>6.1539999999999999</v>
      </c>
    </row>
    <row r="209" spans="1:29" ht="17" x14ac:dyDescent="0.2">
      <c r="A209" s="10">
        <v>45499.006944444402</v>
      </c>
      <c r="B209" s="5">
        <v>15.78694</v>
      </c>
      <c r="C209" s="5">
        <v>14.61</v>
      </c>
      <c r="D209" s="5">
        <v>16.98</v>
      </c>
      <c r="E209" s="5">
        <v>94.053470000000004</v>
      </c>
      <c r="F209" s="6">
        <v>0</v>
      </c>
      <c r="G209" s="5">
        <v>994.96360000000004</v>
      </c>
      <c r="H209" s="5">
        <v>41.875979999999998</v>
      </c>
      <c r="J209" s="5">
        <v>3.2032989999999999</v>
      </c>
      <c r="K209" s="5">
        <v>5.4359999999999999</v>
      </c>
      <c r="L209" s="8" t="s">
        <v>33</v>
      </c>
      <c r="M209" s="5">
        <v>-0.29979719999999999</v>
      </c>
      <c r="N209" s="5">
        <v>-3.469875</v>
      </c>
      <c r="O209" s="5">
        <v>17.962779999999999</v>
      </c>
      <c r="P209" s="5">
        <v>18.114439999999998</v>
      </c>
      <c r="Q209" s="5">
        <v>17.967009999999998</v>
      </c>
      <c r="R209" s="5">
        <v>17.816109999999998</v>
      </c>
      <c r="S209" s="5">
        <v>16.449860000000001</v>
      </c>
      <c r="T209" s="5">
        <v>14.039859999999999</v>
      </c>
      <c r="U209" s="2">
        <v>3.944337</v>
      </c>
      <c r="V209" s="2">
        <v>3.813768</v>
      </c>
      <c r="W209" s="2">
        <v>0.30738720000000003</v>
      </c>
      <c r="X209" s="2">
        <v>6.3607199999999997</v>
      </c>
      <c r="Y209" s="2">
        <v>29.840589999999999</v>
      </c>
      <c r="Z209" s="2">
        <v>63.798690000000001</v>
      </c>
      <c r="AA209" s="2">
        <v>10.553190000000001</v>
      </c>
      <c r="AB209" s="2">
        <v>0.188</v>
      </c>
      <c r="AC209" s="3">
        <v>13.79</v>
      </c>
    </row>
    <row r="210" spans="1:29" ht="17" x14ac:dyDescent="0.2">
      <c r="A210" s="10">
        <v>45500.923611111102</v>
      </c>
      <c r="B210" s="5">
        <v>16.78715</v>
      </c>
      <c r="C210" s="5">
        <v>13.01</v>
      </c>
      <c r="D210" s="5">
        <v>20.53</v>
      </c>
      <c r="E210" s="5">
        <v>87.447289999999995</v>
      </c>
      <c r="F210" s="6">
        <v>0</v>
      </c>
      <c r="G210" s="5">
        <v>996.19479999999999</v>
      </c>
      <c r="H210" s="5">
        <v>19.893070000000002</v>
      </c>
      <c r="J210" s="5">
        <v>2.3999579999999998</v>
      </c>
      <c r="K210" s="5">
        <v>4.5679999999999996</v>
      </c>
      <c r="L210" s="8" t="s">
        <v>33</v>
      </c>
      <c r="M210" s="5">
        <v>0.60947430000000002</v>
      </c>
      <c r="N210" s="5">
        <v>7.0541010000000002</v>
      </c>
      <c r="O210" s="5">
        <v>17.770420000000001</v>
      </c>
      <c r="P210" s="5">
        <v>17.745349999999998</v>
      </c>
      <c r="Q210" s="5">
        <v>17.444310000000002</v>
      </c>
      <c r="R210" s="5">
        <v>17.25882</v>
      </c>
      <c r="S210" s="5">
        <v>16.450140000000001</v>
      </c>
      <c r="T210" s="5">
        <v>14.13889</v>
      </c>
      <c r="U210" s="2">
        <v>14.37617</v>
      </c>
      <c r="V210" s="2">
        <v>9.8741649999999996</v>
      </c>
      <c r="W210" s="2">
        <v>4.8766150000000001</v>
      </c>
      <c r="X210" s="2">
        <v>5.276948</v>
      </c>
      <c r="Y210" s="2">
        <v>33.20834</v>
      </c>
      <c r="Z210" s="2">
        <v>61.514710000000001</v>
      </c>
      <c r="AA210" s="2">
        <v>35.716320000000003</v>
      </c>
      <c r="AB210" s="2">
        <v>0.21183969999999999</v>
      </c>
      <c r="AC210" s="3">
        <v>7.6959999999999997</v>
      </c>
    </row>
    <row r="211" spans="1:29" ht="17" x14ac:dyDescent="0.2">
      <c r="A211" s="10">
        <v>45501.923611111102</v>
      </c>
      <c r="B211" s="5">
        <v>16.91958</v>
      </c>
      <c r="C211" s="5">
        <v>10.39</v>
      </c>
      <c r="D211" s="5">
        <v>23.19</v>
      </c>
      <c r="E211" s="5">
        <v>72.893609999999995</v>
      </c>
      <c r="F211" s="6">
        <v>0</v>
      </c>
      <c r="G211" s="5">
        <v>1003.101</v>
      </c>
      <c r="H211" s="5">
        <v>0.22302250000000001</v>
      </c>
      <c r="J211" s="5">
        <v>1.7913680000000001</v>
      </c>
      <c r="K211" s="5">
        <v>4.3769999999999998</v>
      </c>
      <c r="L211" s="8" t="s">
        <v>32</v>
      </c>
      <c r="M211" s="5">
        <v>0.51731700000000003</v>
      </c>
      <c r="N211" s="5">
        <v>5.9874650000000003</v>
      </c>
      <c r="O211" s="5">
        <v>18.533609999999999</v>
      </c>
      <c r="P211" s="5">
        <v>18.363399999999999</v>
      </c>
      <c r="Q211" s="5">
        <v>17.933399999999999</v>
      </c>
      <c r="R211" s="5">
        <v>17.57396</v>
      </c>
      <c r="S211" s="5">
        <v>16.53201</v>
      </c>
      <c r="T211" s="5">
        <v>14.275069999999999</v>
      </c>
      <c r="U211" s="2">
        <v>23.238849999999999</v>
      </c>
      <c r="V211" s="2">
        <v>9.3751219999999993</v>
      </c>
      <c r="W211" s="2">
        <v>10.48945</v>
      </c>
      <c r="X211" s="2">
        <v>4.9073510000000002</v>
      </c>
      <c r="Y211" s="2">
        <v>33.338799999999999</v>
      </c>
      <c r="Z211" s="2">
        <v>61.75385</v>
      </c>
      <c r="AA211" s="2">
        <v>57.23903</v>
      </c>
      <c r="AB211" s="2">
        <v>0.22307360000000001</v>
      </c>
      <c r="AC211" s="3">
        <v>5.33</v>
      </c>
    </row>
    <row r="212" spans="1:29" ht="17" x14ac:dyDescent="0.2">
      <c r="A212" s="10">
        <v>45502.006944444402</v>
      </c>
      <c r="B212" s="5">
        <v>16.09694</v>
      </c>
      <c r="C212" s="5">
        <v>10.14</v>
      </c>
      <c r="D212" s="5">
        <v>20.69</v>
      </c>
      <c r="E212" s="5">
        <v>71.43562</v>
      </c>
      <c r="F212" s="6">
        <v>0</v>
      </c>
      <c r="G212" s="5">
        <v>1008.073</v>
      </c>
      <c r="H212" s="5">
        <v>1.293945E-2</v>
      </c>
      <c r="J212" s="5">
        <v>1.6146879999999999</v>
      </c>
      <c r="K212" s="5">
        <v>3.4180000000000001</v>
      </c>
      <c r="L212" s="8" t="s">
        <v>29</v>
      </c>
      <c r="M212" s="5">
        <v>0.31130370000000002</v>
      </c>
      <c r="N212" s="5">
        <v>3.6030519999999999</v>
      </c>
      <c r="O212" s="5">
        <v>18.664239999999999</v>
      </c>
      <c r="P212" s="5">
        <v>18.57799</v>
      </c>
      <c r="Q212" s="5">
        <v>18.213889999999999</v>
      </c>
      <c r="R212" s="5">
        <v>17.800280000000001</v>
      </c>
      <c r="S212" s="5">
        <v>16.502780000000001</v>
      </c>
      <c r="T212" s="5">
        <v>14.32681</v>
      </c>
      <c r="U212" s="2">
        <v>20.330030000000001</v>
      </c>
      <c r="V212" s="2">
        <v>11.79293</v>
      </c>
      <c r="W212" s="2">
        <v>8.4356659999999994</v>
      </c>
      <c r="X212" s="2">
        <v>4.8998369999999998</v>
      </c>
      <c r="Y212" s="2">
        <v>32.92353</v>
      </c>
      <c r="Z212" s="2">
        <v>62.176630000000003</v>
      </c>
      <c r="AA212" s="2">
        <v>50.38429</v>
      </c>
      <c r="AB212" s="2">
        <v>0.23759069999999999</v>
      </c>
      <c r="AC212" s="3">
        <v>4.3819999999999997</v>
      </c>
    </row>
    <row r="213" spans="1:29" ht="17" x14ac:dyDescent="0.2">
      <c r="A213" s="10">
        <v>45503.006944444402</v>
      </c>
      <c r="B213" s="5">
        <v>17.401109999999999</v>
      </c>
      <c r="C213" s="5">
        <v>11.62</v>
      </c>
      <c r="D213" s="5">
        <v>22.62</v>
      </c>
      <c r="E213" s="5">
        <v>78.130769999999998</v>
      </c>
      <c r="F213" s="6">
        <v>0</v>
      </c>
      <c r="G213" s="5">
        <v>1002.429</v>
      </c>
      <c r="H213" s="5">
        <v>0</v>
      </c>
      <c r="J213" s="5">
        <v>2.3035969999999999</v>
      </c>
      <c r="K213" s="5">
        <v>5.9050000000000002</v>
      </c>
      <c r="L213" s="8" t="s">
        <v>31</v>
      </c>
      <c r="M213" s="5">
        <v>0.48305910000000002</v>
      </c>
      <c r="N213" s="5">
        <v>5.5909620000000002</v>
      </c>
      <c r="O213" s="5">
        <v>18.909859999999998</v>
      </c>
      <c r="P213" s="5">
        <v>18.742920000000002</v>
      </c>
      <c r="Q213" s="5">
        <v>18.288889999999999</v>
      </c>
      <c r="R213" s="5">
        <v>17.8</v>
      </c>
      <c r="S213" s="5">
        <v>16.48076</v>
      </c>
      <c r="T213" s="5">
        <v>14.36326</v>
      </c>
      <c r="U213" s="2">
        <v>19.93402</v>
      </c>
      <c r="V213" s="2">
        <v>12.46002</v>
      </c>
      <c r="W213" s="2">
        <v>9.4184439999999991</v>
      </c>
      <c r="X213" s="2">
        <v>4.8977449999999996</v>
      </c>
      <c r="Y213" s="2">
        <v>33.803879999999999</v>
      </c>
      <c r="Z213" s="2">
        <v>61.298369999999998</v>
      </c>
      <c r="AA213" s="2">
        <v>49.263399999999997</v>
      </c>
      <c r="AB213" s="2">
        <v>0.2214343</v>
      </c>
      <c r="AC213" s="3">
        <v>8.33</v>
      </c>
    </row>
    <row r="214" spans="1:29" ht="17" x14ac:dyDescent="0.2">
      <c r="A214" s="10">
        <v>45504.923611111102</v>
      </c>
      <c r="B214" s="5">
        <v>17.64424</v>
      </c>
      <c r="C214" s="5">
        <v>12.47</v>
      </c>
      <c r="D214" s="5">
        <v>22.81</v>
      </c>
      <c r="E214" s="5">
        <v>58.741320000000002</v>
      </c>
      <c r="F214" s="6">
        <v>0</v>
      </c>
      <c r="G214" s="5">
        <v>999.024</v>
      </c>
      <c r="H214" s="5">
        <v>1.0986330000000001E-2</v>
      </c>
      <c r="J214" s="5">
        <v>2.4648819999999998</v>
      </c>
      <c r="K214" s="5">
        <v>5.008</v>
      </c>
      <c r="L214" s="8" t="s">
        <v>32</v>
      </c>
      <c r="M214" s="5">
        <v>7.5567880000000004E-2</v>
      </c>
      <c r="N214" s="5">
        <v>0.87462819999999997</v>
      </c>
      <c r="O214" s="5">
        <v>18.836110000000001</v>
      </c>
      <c r="P214" s="5">
        <v>18.68965</v>
      </c>
      <c r="Q214" s="5">
        <v>18.293469999999999</v>
      </c>
      <c r="R214" s="5">
        <v>17.83972</v>
      </c>
      <c r="S214" s="5">
        <v>16.494440000000001</v>
      </c>
      <c r="T214" s="5">
        <v>14.38688</v>
      </c>
      <c r="U214" s="2">
        <v>25.754740000000002</v>
      </c>
      <c r="V214" s="2">
        <v>6.3905079999999996</v>
      </c>
      <c r="W214" s="2">
        <v>10.80884</v>
      </c>
      <c r="X214" s="2">
        <v>4.6898720000000003</v>
      </c>
      <c r="Y214" s="2">
        <v>33.24915</v>
      </c>
      <c r="Z214" s="2">
        <v>62.060969999999998</v>
      </c>
      <c r="AA214" s="2">
        <v>63.015790000000003</v>
      </c>
      <c r="AB214" s="2">
        <v>0.22931679999999999</v>
      </c>
      <c r="AC214" s="3">
        <v>5.3570000000000002</v>
      </c>
    </row>
    <row r="215" spans="1:29" ht="17" x14ac:dyDescent="0.2">
      <c r="A215" s="10">
        <v>45505.006944444402</v>
      </c>
      <c r="B215" s="5">
        <v>16.386939999999999</v>
      </c>
      <c r="C215" s="5">
        <v>10.75</v>
      </c>
      <c r="D215" s="5">
        <v>21.94</v>
      </c>
      <c r="E215" s="5">
        <v>68.578329999999994</v>
      </c>
      <c r="F215" s="6">
        <v>0</v>
      </c>
      <c r="G215" s="5">
        <v>1000.4589999999999</v>
      </c>
      <c r="H215" s="5">
        <v>0</v>
      </c>
      <c r="J215" s="5">
        <v>1.5124029999999999</v>
      </c>
      <c r="K215" s="5">
        <v>2.71</v>
      </c>
      <c r="L215" s="8" t="s">
        <v>29</v>
      </c>
      <c r="M215" s="5">
        <v>0.38895059999999998</v>
      </c>
      <c r="N215" s="5">
        <v>4.5017430000000003</v>
      </c>
      <c r="O215" s="5">
        <v>18.572150000000001</v>
      </c>
      <c r="P215" s="5">
        <v>18.463750000000001</v>
      </c>
      <c r="Q215" s="5">
        <v>18.116109999999999</v>
      </c>
      <c r="R215" s="5">
        <v>17.731110000000001</v>
      </c>
      <c r="S215" s="5">
        <v>16.489719999999998</v>
      </c>
      <c r="T215" s="5">
        <v>14.415419999999999</v>
      </c>
      <c r="U215" s="2">
        <v>23.942119999999999</v>
      </c>
      <c r="V215" s="2">
        <v>7.6939229999999998</v>
      </c>
      <c r="W215" s="2">
        <v>10.81371</v>
      </c>
      <c r="X215" s="2">
        <v>4.707249</v>
      </c>
      <c r="Y215" s="2">
        <v>33.801549999999999</v>
      </c>
      <c r="Z215" s="2">
        <v>61.491199999999999</v>
      </c>
      <c r="AA215" s="2">
        <v>58.988849999999999</v>
      </c>
      <c r="AB215" s="2">
        <v>0.23199030000000001</v>
      </c>
      <c r="AC215" s="3">
        <v>4.7880000000000003</v>
      </c>
    </row>
    <row r="216" spans="1:29" ht="17" x14ac:dyDescent="0.2">
      <c r="A216" s="10">
        <v>45506.923611111102</v>
      </c>
      <c r="B216" s="5">
        <v>17.923190000000002</v>
      </c>
      <c r="C216" s="5">
        <v>12</v>
      </c>
      <c r="D216" s="5">
        <v>23.02</v>
      </c>
      <c r="E216" s="5">
        <v>66.07826</v>
      </c>
      <c r="F216" s="6">
        <v>0</v>
      </c>
      <c r="G216" s="5">
        <v>999.09439999999995</v>
      </c>
      <c r="H216" s="5">
        <v>0</v>
      </c>
      <c r="J216" s="5">
        <v>1.68191</v>
      </c>
      <c r="K216" s="5">
        <v>4.0780000000000003</v>
      </c>
      <c r="L216" s="8" t="s">
        <v>34</v>
      </c>
      <c r="M216" s="5">
        <v>0.60819270000000003</v>
      </c>
      <c r="N216" s="5">
        <v>7.0392679999999999</v>
      </c>
      <c r="O216" s="5">
        <v>19.007919999999999</v>
      </c>
      <c r="P216" s="5">
        <v>18.800560000000001</v>
      </c>
      <c r="Q216" s="5">
        <v>18.351040000000001</v>
      </c>
      <c r="R216" s="5">
        <v>17.828399999999998</v>
      </c>
      <c r="S216" s="5">
        <v>16.468820000000001</v>
      </c>
      <c r="T216" s="5">
        <v>14.443960000000001</v>
      </c>
      <c r="U216" s="2">
        <v>24.544460000000001</v>
      </c>
      <c r="V216" s="2">
        <v>6.2789440000000001</v>
      </c>
      <c r="W216" s="2">
        <v>11.03153</v>
      </c>
      <c r="X216" s="2">
        <v>4.7108800000000004</v>
      </c>
      <c r="Y216" s="2">
        <v>33.920479999999998</v>
      </c>
      <c r="Z216" s="2">
        <v>61.368650000000002</v>
      </c>
      <c r="AA216" s="2">
        <v>60.632309999999997</v>
      </c>
      <c r="AB216" s="2">
        <v>0.23211599999999999</v>
      </c>
      <c r="AC216" s="3">
        <v>6.4370000000000003</v>
      </c>
    </row>
    <row r="217" spans="1:29" ht="17" x14ac:dyDescent="0.2">
      <c r="A217" s="10">
        <v>45507.006944444402</v>
      </c>
      <c r="B217" s="5">
        <v>17.344719999999999</v>
      </c>
      <c r="C217" s="5">
        <v>12.58</v>
      </c>
      <c r="D217" s="5">
        <v>21.92</v>
      </c>
      <c r="E217" s="5">
        <v>79.693539999999999</v>
      </c>
      <c r="F217" s="6">
        <v>0</v>
      </c>
      <c r="G217" s="5">
        <v>995.69870000000003</v>
      </c>
      <c r="H217" s="5">
        <v>0</v>
      </c>
      <c r="J217" s="5">
        <v>2.2279789999999999</v>
      </c>
      <c r="K217" s="5">
        <v>4.9450000000000003</v>
      </c>
      <c r="L217" s="8" t="s">
        <v>34</v>
      </c>
      <c r="M217" s="5">
        <v>0.41213880000000003</v>
      </c>
      <c r="N217" s="5">
        <v>4.7701250000000002</v>
      </c>
      <c r="O217" s="5">
        <v>18.96632</v>
      </c>
      <c r="P217" s="5">
        <v>18.80875</v>
      </c>
      <c r="Q217" s="5">
        <v>18.403469999999999</v>
      </c>
      <c r="R217" s="5">
        <v>17.93826</v>
      </c>
      <c r="S217" s="5">
        <v>16.52674</v>
      </c>
      <c r="T217" s="5">
        <v>14.46528</v>
      </c>
      <c r="U217" s="2">
        <v>19.105429999999998</v>
      </c>
      <c r="V217" s="2">
        <v>13.07658</v>
      </c>
      <c r="W217" s="2">
        <v>8.8339960000000008</v>
      </c>
      <c r="X217" s="2">
        <v>5.0001850000000001</v>
      </c>
      <c r="Y217" s="2">
        <v>32.91816</v>
      </c>
      <c r="Z217" s="2">
        <v>62.081659999999999</v>
      </c>
      <c r="AA217" s="2">
        <v>47.944450000000003</v>
      </c>
      <c r="AB217" s="2">
        <v>0.22983480000000001</v>
      </c>
      <c r="AC217" s="3">
        <v>7.0650000000000004</v>
      </c>
    </row>
    <row r="218" spans="1:29" ht="17" x14ac:dyDescent="0.2">
      <c r="A218" s="10">
        <v>45508.006944444402</v>
      </c>
      <c r="B218" s="5">
        <v>17.371179999999999</v>
      </c>
      <c r="C218" s="5">
        <v>13.53</v>
      </c>
      <c r="D218" s="5">
        <v>21.21</v>
      </c>
      <c r="E218" s="5">
        <v>87.377849999999995</v>
      </c>
      <c r="F218" s="6">
        <v>0</v>
      </c>
      <c r="G218" s="5">
        <v>994.98389999999995</v>
      </c>
      <c r="H218" s="5">
        <v>7.8239749999999999</v>
      </c>
      <c r="J218" s="5">
        <v>1.6076870000000001</v>
      </c>
      <c r="K218" s="5">
        <v>3.302</v>
      </c>
      <c r="L218" s="8" t="s">
        <v>31</v>
      </c>
      <c r="M218" s="5">
        <v>0.40338269999999998</v>
      </c>
      <c r="N218" s="5">
        <v>4.6687810000000001</v>
      </c>
      <c r="O218" s="5">
        <v>18.984439999999999</v>
      </c>
      <c r="P218" s="5">
        <v>18.866250000000001</v>
      </c>
      <c r="Q218" s="5">
        <v>18.463259999999998</v>
      </c>
      <c r="R218" s="5">
        <v>18.002289999999999</v>
      </c>
      <c r="S218" s="5">
        <v>16.606739999999999</v>
      </c>
      <c r="T218" s="5">
        <v>14.499650000000001</v>
      </c>
      <c r="U218" s="2">
        <v>11.662039999999999</v>
      </c>
      <c r="V218" s="2">
        <v>8.9652510000000003</v>
      </c>
      <c r="W218" s="2">
        <v>4.3205439999999999</v>
      </c>
      <c r="X218" s="2">
        <v>5.2670139999999996</v>
      </c>
      <c r="Y218" s="2">
        <v>31.660309999999999</v>
      </c>
      <c r="Z218" s="2">
        <v>63.072679999999998</v>
      </c>
      <c r="AA218" s="2">
        <v>30.042680000000001</v>
      </c>
      <c r="AB218" s="2">
        <v>0.22639119999999999</v>
      </c>
      <c r="AC218" s="3">
        <v>8.19</v>
      </c>
    </row>
    <row r="219" spans="1:29" ht="17" x14ac:dyDescent="0.2">
      <c r="A219" s="10">
        <v>45509.006944444402</v>
      </c>
      <c r="B219" s="5">
        <v>17.58278</v>
      </c>
      <c r="C219" s="5">
        <v>10.75</v>
      </c>
      <c r="D219" s="5">
        <v>22.96</v>
      </c>
      <c r="E219" s="5">
        <v>80.684719999999999</v>
      </c>
      <c r="F219" s="6">
        <v>0</v>
      </c>
      <c r="G219" s="5">
        <v>999.74099999999999</v>
      </c>
      <c r="H219" s="5">
        <v>0</v>
      </c>
      <c r="J219" s="5">
        <v>1.8680760000000001</v>
      </c>
      <c r="K219" s="5">
        <v>4.6609999999999996</v>
      </c>
      <c r="L219" s="8" t="s">
        <v>34</v>
      </c>
      <c r="M219" s="5">
        <v>0.39473580000000003</v>
      </c>
      <c r="N219" s="5">
        <v>4.5687009999999999</v>
      </c>
      <c r="O219" s="5">
        <v>18.85868</v>
      </c>
      <c r="P219" s="5">
        <v>18.748539999999998</v>
      </c>
      <c r="Q219" s="5">
        <v>18.351320000000001</v>
      </c>
      <c r="R219" s="5">
        <v>17.94153</v>
      </c>
      <c r="S219" s="5">
        <v>16.652920000000002</v>
      </c>
      <c r="T219" s="5">
        <v>14.549720000000001</v>
      </c>
      <c r="U219" s="2">
        <v>20.707470000000001</v>
      </c>
      <c r="V219" s="2">
        <v>9.0063089999999999</v>
      </c>
      <c r="W219" s="2">
        <v>9.2560230000000008</v>
      </c>
      <c r="X219" s="2">
        <v>4.9769119999999996</v>
      </c>
      <c r="Y219" s="2">
        <v>33.128030000000003</v>
      </c>
      <c r="Z219" s="2">
        <v>61.895060000000001</v>
      </c>
      <c r="AA219" s="2">
        <v>52.138770000000001</v>
      </c>
      <c r="AB219" s="2">
        <v>0.23120399999999999</v>
      </c>
      <c r="AC219" s="3">
        <v>6.7220000000000004</v>
      </c>
    </row>
    <row r="220" spans="1:29" ht="17" x14ac:dyDescent="0.2">
      <c r="A220" s="10">
        <v>45510.006944444402</v>
      </c>
      <c r="B220" s="5">
        <v>18.096039999999999</v>
      </c>
      <c r="C220" s="5">
        <v>14.24</v>
      </c>
      <c r="D220" s="5">
        <v>21.64</v>
      </c>
      <c r="E220" s="5">
        <v>77.820419999999999</v>
      </c>
      <c r="F220" s="6">
        <v>0</v>
      </c>
      <c r="G220" s="5">
        <v>1001.446</v>
      </c>
      <c r="H220" s="5">
        <v>0</v>
      </c>
      <c r="J220" s="5">
        <v>2.6567150000000002</v>
      </c>
      <c r="K220" s="5">
        <v>4.8680000000000003</v>
      </c>
      <c r="L220" s="8" t="s">
        <v>34</v>
      </c>
      <c r="M220" s="5">
        <v>0.36135329999999999</v>
      </c>
      <c r="N220" s="5">
        <v>4.1823300000000003</v>
      </c>
      <c r="O220" s="5">
        <v>18.910550000000001</v>
      </c>
      <c r="P220" s="5">
        <v>18.81889</v>
      </c>
      <c r="Q220" s="5">
        <v>18.446459999999998</v>
      </c>
      <c r="R220" s="5">
        <v>18.026949999999999</v>
      </c>
      <c r="S220" s="5">
        <v>16.672779999999999</v>
      </c>
      <c r="T220" s="5">
        <v>14.58569</v>
      </c>
      <c r="U220" s="2">
        <v>20.74071</v>
      </c>
      <c r="V220" s="2">
        <v>9.0598919999999996</v>
      </c>
      <c r="W220" s="2">
        <v>9.2077910000000003</v>
      </c>
      <c r="X220" s="2">
        <v>5.0114140000000003</v>
      </c>
      <c r="Y220" s="2">
        <v>33.034709999999997</v>
      </c>
      <c r="Z220" s="2">
        <v>61.953879999999998</v>
      </c>
      <c r="AA220" s="2">
        <v>51.972110000000001</v>
      </c>
      <c r="AB220" s="2">
        <v>0.2271522</v>
      </c>
      <c r="AC220" s="3">
        <v>9.9</v>
      </c>
    </row>
    <row r="221" spans="1:29" ht="17" x14ac:dyDescent="0.2">
      <c r="A221" s="10">
        <v>45511.006944444402</v>
      </c>
      <c r="B221" s="5">
        <v>18.652850000000001</v>
      </c>
      <c r="C221" s="5">
        <v>15.71</v>
      </c>
      <c r="D221" s="5">
        <v>23.24</v>
      </c>
      <c r="E221" s="5">
        <v>79.146109999999993</v>
      </c>
      <c r="F221" s="6">
        <v>0</v>
      </c>
      <c r="G221" s="5">
        <v>997.94090000000006</v>
      </c>
      <c r="H221" s="5">
        <v>4.5690920000000004</v>
      </c>
      <c r="J221" s="5">
        <v>2.5056940000000001</v>
      </c>
      <c r="K221" s="5">
        <v>5.5</v>
      </c>
      <c r="L221" s="8" t="s">
        <v>31</v>
      </c>
      <c r="M221" s="5">
        <v>0.42719699999999999</v>
      </c>
      <c r="N221" s="5">
        <v>4.9444100000000004</v>
      </c>
      <c r="O221" s="5">
        <v>19.08201</v>
      </c>
      <c r="P221" s="5">
        <v>18.940069999999999</v>
      </c>
      <c r="Q221" s="5">
        <v>18.513819999999999</v>
      </c>
      <c r="R221" s="5">
        <v>18.073609999999999</v>
      </c>
      <c r="S221" s="5">
        <v>16.72458</v>
      </c>
      <c r="T221" s="5">
        <v>14.63111</v>
      </c>
      <c r="U221" s="2">
        <v>12.22268</v>
      </c>
      <c r="V221" s="2">
        <v>9.8080409999999993</v>
      </c>
      <c r="W221" s="2">
        <v>6.1874380000000002</v>
      </c>
      <c r="X221" s="2">
        <v>5.5321990000000003</v>
      </c>
      <c r="Y221" s="2">
        <v>31.579730000000001</v>
      </c>
      <c r="Z221" s="2">
        <v>62.888080000000002</v>
      </c>
      <c r="AA221" s="2">
        <v>31.673279999999998</v>
      </c>
      <c r="AB221" s="2">
        <v>0.22655069999999999</v>
      </c>
      <c r="AC221" s="3">
        <v>14.37</v>
      </c>
    </row>
    <row r="222" spans="1:29" ht="17" x14ac:dyDescent="0.2">
      <c r="A222" s="10">
        <v>45512.923611111102</v>
      </c>
      <c r="B222" s="5">
        <v>16.38354</v>
      </c>
      <c r="C222" s="5">
        <v>13.31</v>
      </c>
      <c r="D222" s="5">
        <v>19.52</v>
      </c>
      <c r="E222" s="5">
        <v>81.254589999999993</v>
      </c>
      <c r="F222" s="6">
        <v>0</v>
      </c>
      <c r="G222" s="5">
        <v>996.35230000000001</v>
      </c>
      <c r="H222" s="5">
        <v>0.54089359999999997</v>
      </c>
      <c r="J222" s="5">
        <v>3.2559930000000001</v>
      </c>
      <c r="K222" s="5">
        <v>6.7569999999999997</v>
      </c>
      <c r="L222" s="8" t="s">
        <v>34</v>
      </c>
      <c r="M222" s="5">
        <v>1.5626999999999999E-2</v>
      </c>
      <c r="N222" s="5">
        <v>0.180868</v>
      </c>
      <c r="O222" s="5">
        <v>18.5534</v>
      </c>
      <c r="P222" s="5">
        <v>18.584859999999999</v>
      </c>
      <c r="Q222" s="5">
        <v>18.304510000000001</v>
      </c>
      <c r="R222" s="5">
        <v>18.041810000000002</v>
      </c>
      <c r="S222" s="5">
        <v>16.792850000000001</v>
      </c>
      <c r="T222" s="5">
        <v>14.68451</v>
      </c>
      <c r="U222" s="2">
        <v>14.776910000000001</v>
      </c>
      <c r="V222" s="2">
        <v>11.345280000000001</v>
      </c>
      <c r="W222" s="2">
        <v>4.7302749999999998</v>
      </c>
      <c r="X222" s="2">
        <v>5.1312040000000003</v>
      </c>
      <c r="Y222" s="2">
        <v>31.627130000000001</v>
      </c>
      <c r="Z222" s="2">
        <v>63.241669999999999</v>
      </c>
      <c r="AA222" s="2">
        <v>37.936779999999999</v>
      </c>
      <c r="AB222" s="2">
        <v>0.22827330000000001</v>
      </c>
      <c r="AC222" s="3">
        <v>7.8529999999999998</v>
      </c>
    </row>
    <row r="223" spans="1:29" ht="17" x14ac:dyDescent="0.2">
      <c r="A223" s="10">
        <v>45513.006944444402</v>
      </c>
      <c r="B223" s="5">
        <v>15.60375</v>
      </c>
      <c r="C223" s="5">
        <v>13.12</v>
      </c>
      <c r="D223" s="5">
        <v>19.690000000000001</v>
      </c>
      <c r="E223" s="5">
        <v>86.879720000000006</v>
      </c>
      <c r="F223" s="6">
        <v>0</v>
      </c>
      <c r="G223" s="5">
        <v>989.27</v>
      </c>
      <c r="H223" s="5">
        <v>9.2340090000000004</v>
      </c>
      <c r="J223" s="5">
        <v>3.7647219999999999</v>
      </c>
      <c r="K223" s="5">
        <v>6.56</v>
      </c>
      <c r="L223" s="8" t="s">
        <v>33</v>
      </c>
      <c r="M223" s="5">
        <v>-0.3205269</v>
      </c>
      <c r="N223" s="5">
        <v>-3.7098019999999998</v>
      </c>
      <c r="O223" s="5">
        <v>17.208819999999999</v>
      </c>
      <c r="P223" s="5">
        <v>17.41403</v>
      </c>
      <c r="Q223" s="5">
        <v>17.348050000000001</v>
      </c>
      <c r="R223" s="5">
        <v>17.466249999999999</v>
      </c>
      <c r="S223" s="5">
        <v>16.722850000000001</v>
      </c>
      <c r="T223" s="5">
        <v>14.73014</v>
      </c>
      <c r="U223" s="2">
        <v>5.9857829999999996</v>
      </c>
      <c r="V223" s="2">
        <v>4.7080200000000003</v>
      </c>
      <c r="W223" s="2">
        <v>-0.33404460000000002</v>
      </c>
      <c r="X223" s="2">
        <v>5.6384499999999997</v>
      </c>
      <c r="Y223" s="2">
        <v>30.43092</v>
      </c>
      <c r="Z223" s="2">
        <v>63.930630000000001</v>
      </c>
      <c r="AA223" s="2">
        <v>15.522399999999999</v>
      </c>
      <c r="AB223" s="2">
        <v>0.21987000000000001</v>
      </c>
      <c r="AC223" s="3">
        <v>7.609</v>
      </c>
    </row>
    <row r="224" spans="1:29" ht="17" x14ac:dyDescent="0.2">
      <c r="A224" s="10">
        <v>45514.006944444402</v>
      </c>
      <c r="B224" s="5">
        <v>15.369719999999999</v>
      </c>
      <c r="C224" s="5">
        <v>11.98</v>
      </c>
      <c r="D224" s="5">
        <v>20.09</v>
      </c>
      <c r="E224" s="5">
        <v>69.974440000000001</v>
      </c>
      <c r="F224" s="6">
        <v>0</v>
      </c>
      <c r="G224" s="5">
        <v>991.4058</v>
      </c>
      <c r="H224" s="5">
        <v>0</v>
      </c>
      <c r="J224" s="5">
        <v>4.2342779999999998</v>
      </c>
      <c r="K224" s="5">
        <v>7.0430000000000001</v>
      </c>
      <c r="L224" s="8" t="s">
        <v>34</v>
      </c>
      <c r="M224" s="5">
        <v>-0.21347730000000001</v>
      </c>
      <c r="N224" s="5">
        <v>-2.4708019999999999</v>
      </c>
      <c r="O224" s="5">
        <v>16.732780000000002</v>
      </c>
      <c r="P224" s="5">
        <v>16.888819999999999</v>
      </c>
      <c r="Q224" s="5">
        <v>16.77056</v>
      </c>
      <c r="R224" s="5">
        <v>16.876940000000001</v>
      </c>
      <c r="S224" s="5">
        <v>16.442990000000002</v>
      </c>
      <c r="T224" s="5">
        <v>14.73854</v>
      </c>
      <c r="U224" s="2">
        <v>13.92253</v>
      </c>
      <c r="V224" s="2">
        <v>9.6715250000000008</v>
      </c>
      <c r="W224" s="2">
        <v>4.9312719999999999</v>
      </c>
      <c r="X224" s="2">
        <v>5.1201509999999999</v>
      </c>
      <c r="Y224" s="2">
        <v>32.523099999999999</v>
      </c>
      <c r="Z224" s="2">
        <v>62.356749999999998</v>
      </c>
      <c r="AA224" s="2">
        <v>34.82508</v>
      </c>
      <c r="AB224" s="2">
        <v>0.22559219999999999</v>
      </c>
      <c r="AC224" s="3">
        <v>8.3699999999999992</v>
      </c>
    </row>
    <row r="225" spans="1:29" ht="17" x14ac:dyDescent="0.2">
      <c r="A225" s="10">
        <v>45515.923611111102</v>
      </c>
      <c r="B225" s="5">
        <v>16.702359999999999</v>
      </c>
      <c r="C225" s="5">
        <v>11.9</v>
      </c>
      <c r="D225" s="5">
        <v>21.61</v>
      </c>
      <c r="E225" s="5">
        <v>52.83417</v>
      </c>
      <c r="F225" s="6">
        <v>0</v>
      </c>
      <c r="G225" s="5">
        <v>998.83299999999997</v>
      </c>
      <c r="H225" s="5">
        <v>0</v>
      </c>
      <c r="J225" s="5">
        <v>3.6081180000000002</v>
      </c>
      <c r="K225" s="5">
        <v>5.7469999999999999</v>
      </c>
      <c r="L225" s="8" t="s">
        <v>35</v>
      </c>
      <c r="M225" s="5">
        <v>-8.4759600000000004E-2</v>
      </c>
      <c r="N225" s="5">
        <v>-0.98101389999999999</v>
      </c>
      <c r="O225" s="5">
        <v>16.56437</v>
      </c>
      <c r="P225" s="5">
        <v>16.619029999999999</v>
      </c>
      <c r="Q225" s="5">
        <v>16.480630000000001</v>
      </c>
      <c r="R225" s="5">
        <v>16.515070000000001</v>
      </c>
      <c r="S225" s="5">
        <v>16.142150000000001</v>
      </c>
      <c r="T225" s="5">
        <v>14.699719999999999</v>
      </c>
      <c r="U225" s="2">
        <v>23.620920000000002</v>
      </c>
      <c r="V225" s="2">
        <v>4.6128609999999997</v>
      </c>
      <c r="W225" s="2">
        <v>9.2541279999999997</v>
      </c>
      <c r="X225" s="2">
        <v>4.6940379999999999</v>
      </c>
      <c r="Y225" s="2">
        <v>34.115540000000003</v>
      </c>
      <c r="Z225" s="2">
        <v>61.190429999999999</v>
      </c>
      <c r="AA225" s="2">
        <v>57.99286</v>
      </c>
      <c r="AB225" s="2">
        <v>0.23700679999999999</v>
      </c>
      <c r="AC225" s="3">
        <v>4.1319999999999997</v>
      </c>
    </row>
    <row r="226" spans="1:29" ht="17" x14ac:dyDescent="0.2">
      <c r="A226" s="10">
        <v>45516.006944444402</v>
      </c>
      <c r="B226" s="5">
        <v>14.798249999999999</v>
      </c>
      <c r="C226" s="5">
        <v>6.5540000000000003</v>
      </c>
      <c r="D226" s="5">
        <v>21.59</v>
      </c>
      <c r="E226" s="5">
        <v>62.398609999999998</v>
      </c>
      <c r="F226" s="6">
        <v>0</v>
      </c>
      <c r="G226" s="5">
        <v>1003.771</v>
      </c>
      <c r="H226" s="5">
        <v>0</v>
      </c>
      <c r="J226" s="5">
        <v>1.581847</v>
      </c>
      <c r="K226" s="5">
        <v>3.49</v>
      </c>
      <c r="L226" s="8" t="s">
        <v>32</v>
      </c>
      <c r="M226" s="5">
        <v>0.11278199999999999</v>
      </c>
      <c r="N226" s="5">
        <v>1.305347</v>
      </c>
      <c r="O226" s="5">
        <v>16.396529999999998</v>
      </c>
      <c r="P226" s="5">
        <v>16.404029999999999</v>
      </c>
      <c r="Q226" s="5">
        <v>16.25299</v>
      </c>
      <c r="R226" s="5">
        <v>16.265630000000002</v>
      </c>
      <c r="S226" s="5">
        <v>15.919510000000001</v>
      </c>
      <c r="T226" s="5">
        <v>14.63062</v>
      </c>
      <c r="U226" s="2">
        <v>23.520479999999999</v>
      </c>
      <c r="V226" s="2">
        <v>4.1477599999999999</v>
      </c>
      <c r="W226" s="2">
        <v>9.7127839999999992</v>
      </c>
      <c r="X226" s="2">
        <v>4.7041519999999997</v>
      </c>
      <c r="Y226" s="2">
        <v>37.533270000000002</v>
      </c>
      <c r="Z226" s="2">
        <v>57.76258</v>
      </c>
      <c r="AA226" s="2">
        <v>57.930019999999999</v>
      </c>
      <c r="AB226" s="2">
        <v>0.24064050000000001</v>
      </c>
      <c r="AC226" s="3">
        <v>-0.30399999999999999</v>
      </c>
    </row>
    <row r="227" spans="1:29" ht="17" x14ac:dyDescent="0.2">
      <c r="A227" s="10">
        <v>45517.923611111102</v>
      </c>
      <c r="B227" s="5">
        <v>15.52139</v>
      </c>
      <c r="C227" s="5">
        <v>9.7100000000000009</v>
      </c>
      <c r="D227" s="5">
        <v>20.54</v>
      </c>
      <c r="E227" s="5">
        <v>75.671319999999994</v>
      </c>
      <c r="F227" s="6">
        <v>0</v>
      </c>
      <c r="G227" s="5">
        <v>1004.119</v>
      </c>
      <c r="H227" s="5">
        <v>0.5390625</v>
      </c>
      <c r="J227" s="5">
        <v>0.83243049999999996</v>
      </c>
      <c r="K227" s="5">
        <v>2.8679999999999999</v>
      </c>
      <c r="L227" s="8" t="s">
        <v>33</v>
      </c>
      <c r="M227" s="5">
        <v>0.16726769999999999</v>
      </c>
      <c r="N227" s="5">
        <v>1.9359690000000001</v>
      </c>
      <c r="O227" s="5">
        <v>16.598890000000001</v>
      </c>
      <c r="P227" s="5">
        <v>16.601939999999999</v>
      </c>
      <c r="Q227" s="5">
        <v>16.374310000000001</v>
      </c>
      <c r="R227" s="5">
        <v>16.271799999999999</v>
      </c>
      <c r="S227" s="5">
        <v>15.72076</v>
      </c>
      <c r="T227" s="5">
        <v>14.549440000000001</v>
      </c>
      <c r="U227" s="2">
        <v>10.666119999999999</v>
      </c>
      <c r="V227" s="2">
        <v>8.7238930000000003</v>
      </c>
      <c r="W227" s="2">
        <v>4.1304319999999999</v>
      </c>
      <c r="X227" s="2">
        <v>5.4167160000000001</v>
      </c>
      <c r="Y227" s="2">
        <v>33.393709999999999</v>
      </c>
      <c r="Z227" s="2">
        <v>61.189570000000003</v>
      </c>
      <c r="AA227" s="2">
        <v>27.423359999999999</v>
      </c>
      <c r="AB227" s="2">
        <v>0.239981</v>
      </c>
      <c r="AC227" s="3">
        <v>5.1319999999999997</v>
      </c>
    </row>
    <row r="228" spans="1:29" ht="17" x14ac:dyDescent="0.2">
      <c r="A228" s="10">
        <v>45518.006944444402</v>
      </c>
      <c r="B228" s="5">
        <v>16.874580000000002</v>
      </c>
      <c r="C228" s="5">
        <v>13.03</v>
      </c>
      <c r="D228" s="5">
        <v>19.21</v>
      </c>
      <c r="E228" s="5">
        <v>85.201530000000005</v>
      </c>
      <c r="F228" s="6">
        <v>0</v>
      </c>
      <c r="G228" s="5">
        <v>1002.127</v>
      </c>
      <c r="H228" s="5">
        <v>0.5629883</v>
      </c>
      <c r="J228" s="5">
        <v>1.3891739999999999</v>
      </c>
      <c r="K228" s="5">
        <v>3.464</v>
      </c>
      <c r="L228" s="8" t="s">
        <v>30</v>
      </c>
      <c r="M228" s="5">
        <v>0.37220189999999997</v>
      </c>
      <c r="N228" s="5">
        <v>4.3078919999999998</v>
      </c>
      <c r="O228" s="5">
        <v>17.005559999999999</v>
      </c>
      <c r="P228" s="5">
        <v>16.91826</v>
      </c>
      <c r="Q228" s="5">
        <v>16.585070000000002</v>
      </c>
      <c r="R228" s="5">
        <v>16.340630000000001</v>
      </c>
      <c r="S228" s="5">
        <v>15.664720000000001</v>
      </c>
      <c r="T228" s="5">
        <v>14.46861</v>
      </c>
      <c r="U228" s="2">
        <v>7.7487839999999997</v>
      </c>
      <c r="V228" s="2">
        <v>7.0636760000000001</v>
      </c>
      <c r="W228" s="2">
        <v>2.9803120000000001</v>
      </c>
      <c r="X228" s="2">
        <v>5.867032</v>
      </c>
      <c r="Y228" s="2">
        <v>32.110869999999998</v>
      </c>
      <c r="Z228" s="2">
        <v>62.022100000000002</v>
      </c>
      <c r="AA228" s="2">
        <v>20.560680000000001</v>
      </c>
      <c r="AB228" s="2">
        <v>0.22614390000000001</v>
      </c>
      <c r="AC228" s="3">
        <v>9.18</v>
      </c>
    </row>
    <row r="229" spans="1:29" ht="17" x14ac:dyDescent="0.2">
      <c r="A229" s="10">
        <v>45519.923611111102</v>
      </c>
      <c r="B229" s="5">
        <v>17.273820000000001</v>
      </c>
      <c r="C229" s="5">
        <v>14.88</v>
      </c>
      <c r="D229" s="5">
        <v>19.82</v>
      </c>
      <c r="E229" s="5">
        <v>88.173749999999998</v>
      </c>
      <c r="F229" s="6">
        <v>0</v>
      </c>
      <c r="G229" s="5">
        <v>996.42880000000002</v>
      </c>
      <c r="H229" s="5">
        <v>5.609985</v>
      </c>
      <c r="J229" s="5">
        <v>4.6277499999999998</v>
      </c>
      <c r="K229" s="5">
        <v>9.35</v>
      </c>
      <c r="L229" s="8" t="s">
        <v>34</v>
      </c>
      <c r="M229" s="5">
        <v>0.302178</v>
      </c>
      <c r="N229" s="5">
        <v>3.4974310000000002</v>
      </c>
      <c r="O229" s="5">
        <v>17.49653</v>
      </c>
      <c r="P229" s="5">
        <v>17.397780000000001</v>
      </c>
      <c r="Q229" s="5">
        <v>17.012429999999998</v>
      </c>
      <c r="R229" s="5">
        <v>16.64208</v>
      </c>
      <c r="S229" s="5">
        <v>15.675420000000001</v>
      </c>
      <c r="T229" s="5">
        <v>14.40826</v>
      </c>
      <c r="U229" s="2">
        <v>10.90455</v>
      </c>
      <c r="V229" s="2">
        <v>8.2642179999999996</v>
      </c>
      <c r="W229" s="2">
        <v>4.8166089999999997</v>
      </c>
      <c r="X229" s="2">
        <v>5.4396449999999996</v>
      </c>
      <c r="Y229" s="2">
        <v>32.306579999999997</v>
      </c>
      <c r="Z229" s="2">
        <v>62.253779999999999</v>
      </c>
      <c r="AA229" s="2">
        <v>27.899930000000001</v>
      </c>
      <c r="AB229" s="2">
        <v>0.22001009999999999</v>
      </c>
      <c r="AC229" s="3">
        <v>14.38</v>
      </c>
    </row>
    <row r="230" spans="1:29" ht="17" x14ac:dyDescent="0.2">
      <c r="A230" s="10">
        <v>45520.006944444402</v>
      </c>
      <c r="B230" s="5">
        <v>16.510280000000002</v>
      </c>
      <c r="C230" s="5">
        <v>12.65</v>
      </c>
      <c r="D230" s="5">
        <v>19.989999999999998</v>
      </c>
      <c r="E230" s="5">
        <v>70.432980000000001</v>
      </c>
      <c r="F230" s="6">
        <v>0</v>
      </c>
      <c r="G230" s="5">
        <v>994.92920000000004</v>
      </c>
      <c r="H230" s="5">
        <v>0</v>
      </c>
      <c r="J230" s="5">
        <v>3.0967220000000002</v>
      </c>
      <c r="K230" s="5">
        <v>6.4489999999999998</v>
      </c>
      <c r="L230" s="8" t="s">
        <v>34</v>
      </c>
      <c r="M230" s="5">
        <v>0.28762140000000003</v>
      </c>
      <c r="N230" s="5">
        <v>3.328951</v>
      </c>
      <c r="O230" s="5">
        <v>17.30472</v>
      </c>
      <c r="P230" s="5">
        <v>17.246880000000001</v>
      </c>
      <c r="Q230" s="5">
        <v>16.940829999999998</v>
      </c>
      <c r="R230" s="5">
        <v>16.679310000000001</v>
      </c>
      <c r="S230" s="5">
        <v>15.78035</v>
      </c>
      <c r="T230" s="5">
        <v>14.39625</v>
      </c>
      <c r="U230" s="2">
        <v>21.760400000000001</v>
      </c>
      <c r="V230" s="2">
        <v>5.5968289999999996</v>
      </c>
      <c r="W230" s="2">
        <v>8.5796749999999999</v>
      </c>
      <c r="X230" s="2">
        <v>4.6525869999999996</v>
      </c>
      <c r="Y230" s="2">
        <v>33.789439999999999</v>
      </c>
      <c r="Z230" s="2">
        <v>61.557969999999997</v>
      </c>
      <c r="AA230" s="2">
        <v>53.211410000000001</v>
      </c>
      <c r="AB230" s="2">
        <v>0.24038219999999999</v>
      </c>
      <c r="AC230" s="3">
        <v>5.3090000000000002</v>
      </c>
    </row>
    <row r="231" spans="1:29" ht="17" x14ac:dyDescent="0.2">
      <c r="A231" s="10">
        <v>45521.006944444402</v>
      </c>
      <c r="B231" s="5">
        <v>14.69778</v>
      </c>
      <c r="C231" s="5">
        <v>9.61</v>
      </c>
      <c r="D231" s="5">
        <v>18.920000000000002</v>
      </c>
      <c r="E231" s="5">
        <v>73.963200000000001</v>
      </c>
      <c r="F231" s="6">
        <v>0</v>
      </c>
      <c r="G231" s="5">
        <v>995.38509999999997</v>
      </c>
      <c r="H231" s="5">
        <v>0</v>
      </c>
      <c r="J231" s="5">
        <v>3.8511669999999998</v>
      </c>
      <c r="K231" s="5">
        <v>6.6950000000000003</v>
      </c>
      <c r="L231" s="8" t="s">
        <v>34</v>
      </c>
      <c r="M231" s="5">
        <v>-0.29559029999999997</v>
      </c>
      <c r="N231" s="5">
        <v>-3.4211839999999998</v>
      </c>
      <c r="O231" s="5">
        <v>16.480969999999999</v>
      </c>
      <c r="P231" s="5">
        <v>16.621179999999999</v>
      </c>
      <c r="Q231" s="5">
        <v>16.48535</v>
      </c>
      <c r="R231" s="5">
        <v>16.493469999999999</v>
      </c>
      <c r="S231" s="5">
        <v>15.81146</v>
      </c>
      <c r="T231" s="5">
        <v>14.40521</v>
      </c>
      <c r="U231" s="2">
        <v>17.843920000000001</v>
      </c>
      <c r="V231" s="2">
        <v>10.51244</v>
      </c>
      <c r="W231" s="2">
        <v>6.3767480000000001</v>
      </c>
      <c r="X231" s="2">
        <v>4.654204</v>
      </c>
      <c r="Y231" s="2">
        <v>41.718919999999997</v>
      </c>
      <c r="Z231" s="2">
        <v>53.62688</v>
      </c>
      <c r="AA231" s="2">
        <v>43.06776</v>
      </c>
      <c r="AB231" s="2">
        <v>0.24062500000000001</v>
      </c>
      <c r="AC231" s="3">
        <v>5.0940000000000003</v>
      </c>
    </row>
    <row r="232" spans="1:29" ht="17" x14ac:dyDescent="0.2">
      <c r="A232" s="10">
        <v>45522.006944444402</v>
      </c>
      <c r="B232" s="5">
        <v>14.04271</v>
      </c>
      <c r="C232" s="5">
        <v>10.199999999999999</v>
      </c>
      <c r="D232" s="5">
        <v>17.809999999999999</v>
      </c>
      <c r="E232" s="5">
        <v>80.003680000000003</v>
      </c>
      <c r="F232" s="6">
        <v>0</v>
      </c>
      <c r="G232" s="5">
        <v>994.61450000000002</v>
      </c>
      <c r="H232" s="5">
        <v>0</v>
      </c>
      <c r="J232" s="5">
        <v>4.0662710000000004</v>
      </c>
      <c r="K232" s="5">
        <v>7.7919999999999998</v>
      </c>
      <c r="L232" s="8" t="s">
        <v>34</v>
      </c>
      <c r="M232" s="5">
        <v>-0.31783470000000003</v>
      </c>
      <c r="N232" s="5">
        <v>-3.678642</v>
      </c>
      <c r="O232" s="5">
        <v>15.92174</v>
      </c>
      <c r="P232" s="5">
        <v>16.06146</v>
      </c>
      <c r="Q232" s="5">
        <v>15.938610000000001</v>
      </c>
      <c r="R232" s="5">
        <v>16.045000000000002</v>
      </c>
      <c r="S232" s="5">
        <v>15.662430000000001</v>
      </c>
      <c r="T232" s="5">
        <v>14.39812</v>
      </c>
      <c r="U232" s="2">
        <v>14.00441</v>
      </c>
      <c r="V232" s="2">
        <v>11.08521</v>
      </c>
      <c r="W232" s="2">
        <v>4.5936979999999998</v>
      </c>
      <c r="X232" s="2">
        <v>4.7155420000000001</v>
      </c>
      <c r="Y232" s="2">
        <v>42.153179999999999</v>
      </c>
      <c r="Z232" s="2">
        <v>53.131279999999997</v>
      </c>
      <c r="AA232" s="2">
        <v>34.424430000000001</v>
      </c>
      <c r="AB232" s="2">
        <v>0.243337</v>
      </c>
      <c r="AC232" s="3">
        <v>3.7050000000000001</v>
      </c>
    </row>
    <row r="233" spans="1:29" ht="17" x14ac:dyDescent="0.2">
      <c r="A233" s="10">
        <v>45523.006944444402</v>
      </c>
      <c r="B233" s="5">
        <v>14.111319999999999</v>
      </c>
      <c r="C233" s="5">
        <v>6.2779999999999996</v>
      </c>
      <c r="D233" s="5">
        <v>18.850000000000001</v>
      </c>
      <c r="E233" s="5">
        <v>70.797780000000003</v>
      </c>
      <c r="F233" s="6">
        <v>0</v>
      </c>
      <c r="G233" s="5">
        <v>999.98509999999999</v>
      </c>
      <c r="H233" s="5">
        <v>0</v>
      </c>
      <c r="J233" s="5">
        <v>2.8389099999999998</v>
      </c>
      <c r="K233" s="5">
        <v>5.94</v>
      </c>
      <c r="L233" s="8" t="s">
        <v>34</v>
      </c>
      <c r="M233" s="5">
        <v>-0.19246260000000001</v>
      </c>
      <c r="N233" s="5">
        <v>-2.227576</v>
      </c>
      <c r="O233" s="5">
        <v>15.56236</v>
      </c>
      <c r="P233" s="5">
        <v>15.652150000000001</v>
      </c>
      <c r="Q233" s="5">
        <v>15.533469999999999</v>
      </c>
      <c r="R233" s="5">
        <v>15.638820000000001</v>
      </c>
      <c r="S233" s="5">
        <v>15.43333</v>
      </c>
      <c r="T233" s="5">
        <v>14.354240000000001</v>
      </c>
      <c r="U233" s="2">
        <v>19.898319999999998</v>
      </c>
      <c r="V233" s="2">
        <v>7.5762970000000003</v>
      </c>
      <c r="W233" s="2">
        <v>8.2339439999999993</v>
      </c>
      <c r="X233" s="2">
        <v>4.6862409999999999</v>
      </c>
      <c r="Y233" s="2">
        <v>33.397739999999999</v>
      </c>
      <c r="Z233" s="2">
        <v>61.916020000000003</v>
      </c>
      <c r="AA233" s="2">
        <v>48.879390000000001</v>
      </c>
      <c r="AB233" s="2">
        <v>0.2428671</v>
      </c>
      <c r="AC233" s="3">
        <v>-0.64600000000000002</v>
      </c>
    </row>
    <row r="234" spans="1:29" ht="17" x14ac:dyDescent="0.2">
      <c r="A234" s="10">
        <v>45524.006944444402</v>
      </c>
      <c r="B234" s="5">
        <v>15.88937</v>
      </c>
      <c r="C234" s="5">
        <v>13.82</v>
      </c>
      <c r="D234" s="5">
        <v>18.25</v>
      </c>
      <c r="E234" s="5">
        <v>83.282910000000001</v>
      </c>
      <c r="F234" s="6">
        <v>0</v>
      </c>
      <c r="G234" s="5">
        <v>997.81650000000002</v>
      </c>
      <c r="H234" s="5">
        <v>2.5720209999999999</v>
      </c>
      <c r="J234" s="5">
        <v>3.782368</v>
      </c>
      <c r="K234" s="5">
        <v>6.9119999999999999</v>
      </c>
      <c r="L234" s="8" t="s">
        <v>33</v>
      </c>
      <c r="M234" s="5">
        <v>1.329602E-3</v>
      </c>
      <c r="N234" s="5">
        <v>1.538891E-2</v>
      </c>
      <c r="O234" s="5">
        <v>15.739789999999999</v>
      </c>
      <c r="P234" s="5">
        <v>15.77764</v>
      </c>
      <c r="Q234" s="5">
        <v>15.575900000000001</v>
      </c>
      <c r="R234" s="5">
        <v>15.55514</v>
      </c>
      <c r="S234" s="5">
        <v>15.21486</v>
      </c>
      <c r="T234" s="5">
        <v>14.281940000000001</v>
      </c>
      <c r="U234" s="2">
        <v>6.2504980000000003</v>
      </c>
      <c r="V234" s="2">
        <v>6.0279860000000003</v>
      </c>
      <c r="W234" s="2">
        <v>2.0060959999999999</v>
      </c>
      <c r="X234" s="2">
        <v>5.8869040000000004</v>
      </c>
      <c r="Y234" s="2">
        <v>45.26296</v>
      </c>
      <c r="Z234" s="2">
        <v>48.850140000000003</v>
      </c>
      <c r="AA234" s="2">
        <v>16.634119999999999</v>
      </c>
      <c r="AB234" s="2">
        <v>0.2258299</v>
      </c>
      <c r="AC234" s="3">
        <v>11.62</v>
      </c>
    </row>
    <row r="235" spans="1:29" ht="17" x14ac:dyDescent="0.2">
      <c r="A235" s="10">
        <v>45525.006944444402</v>
      </c>
      <c r="B235" s="5">
        <v>15.552149999999999</v>
      </c>
      <c r="C235" s="5">
        <v>12.09</v>
      </c>
      <c r="D235" s="5">
        <v>18.670000000000002</v>
      </c>
      <c r="E235" s="5">
        <v>87.882919999999999</v>
      </c>
      <c r="F235" s="6">
        <v>0</v>
      </c>
      <c r="G235" s="5">
        <v>990.32979999999998</v>
      </c>
      <c r="H235" s="5">
        <v>15.266970000000001</v>
      </c>
      <c r="J235" s="5">
        <v>2.9716879999999999</v>
      </c>
      <c r="K235" s="5">
        <v>5.0069999999999997</v>
      </c>
      <c r="L235" s="8" t="s">
        <v>33</v>
      </c>
      <c r="M235" s="5">
        <v>0.2007594</v>
      </c>
      <c r="N235" s="5">
        <v>2.323604</v>
      </c>
      <c r="O235" s="5">
        <v>16.088049999999999</v>
      </c>
      <c r="P235" s="5">
        <v>16.053129999999999</v>
      </c>
      <c r="Q235" s="5">
        <v>15.776389999999999</v>
      </c>
      <c r="R235" s="5">
        <v>15.63785</v>
      </c>
      <c r="S235" s="5">
        <v>15.12674</v>
      </c>
      <c r="T235" s="5">
        <v>14.213749999999999</v>
      </c>
      <c r="U235" s="2">
        <v>10.13598</v>
      </c>
      <c r="V235" s="2">
        <v>6.5997469999999998</v>
      </c>
      <c r="W235" s="2">
        <v>2.131942</v>
      </c>
      <c r="X235" s="2">
        <v>5.2294960000000001</v>
      </c>
      <c r="Y235" s="2">
        <v>31.538209999999999</v>
      </c>
      <c r="Z235" s="2">
        <v>63.232300000000002</v>
      </c>
      <c r="AA235" s="2">
        <v>25.644880000000001</v>
      </c>
      <c r="AB235" s="2">
        <v>0.23829510000000001</v>
      </c>
      <c r="AC235" s="3">
        <v>7.1849999999999996</v>
      </c>
    </row>
    <row r="236" spans="1:29" ht="17" x14ac:dyDescent="0.2">
      <c r="A236" s="10">
        <v>45526.923611111102</v>
      </c>
      <c r="B236" s="5">
        <v>13.715210000000001</v>
      </c>
      <c r="C236" s="5">
        <v>10.02</v>
      </c>
      <c r="D236" s="5">
        <v>15.91</v>
      </c>
      <c r="E236" s="5">
        <v>93.615970000000004</v>
      </c>
      <c r="F236" s="6">
        <v>0</v>
      </c>
      <c r="G236" s="5">
        <v>987.90830000000005</v>
      </c>
      <c r="H236" s="5">
        <v>17.942990000000002</v>
      </c>
      <c r="J236" s="5">
        <v>4.172396</v>
      </c>
      <c r="K236" s="5">
        <v>8.31</v>
      </c>
      <c r="L236" s="8" t="s">
        <v>29</v>
      </c>
      <c r="M236" s="5">
        <v>-0.39200430000000003</v>
      </c>
      <c r="N236" s="5">
        <v>-4.5370869999999996</v>
      </c>
      <c r="O236" s="5">
        <v>15.11556</v>
      </c>
      <c r="P236" s="5">
        <v>15.319789999999999</v>
      </c>
      <c r="Q236" s="5">
        <v>15.276389999999999</v>
      </c>
      <c r="R236" s="5">
        <v>15.44215</v>
      </c>
      <c r="S236" s="5">
        <v>15.120760000000001</v>
      </c>
      <c r="T236" s="5">
        <v>14.16292</v>
      </c>
      <c r="U236" s="2">
        <v>3.1179579999999998</v>
      </c>
      <c r="V236" s="2">
        <v>3.0710320000000002</v>
      </c>
      <c r="W236" s="2">
        <v>-0.83832660000000003</v>
      </c>
      <c r="X236" s="2">
        <v>6.5419159999999996</v>
      </c>
      <c r="Y236" s="2">
        <v>30.737459999999999</v>
      </c>
      <c r="Z236" s="2">
        <v>62.720619999999997</v>
      </c>
      <c r="AA236" s="2">
        <v>8.3522259999999999</v>
      </c>
      <c r="AB236" s="2">
        <v>0.21436759999999999</v>
      </c>
      <c r="AC236" s="3">
        <v>3.8010000000000002</v>
      </c>
    </row>
    <row r="237" spans="1:29" ht="17" x14ac:dyDescent="0.2">
      <c r="A237" s="10">
        <v>45527.006944444402</v>
      </c>
      <c r="B237" s="5">
        <v>14.450279999999999</v>
      </c>
      <c r="C237" s="5">
        <v>12.99</v>
      </c>
      <c r="D237" s="5">
        <v>17.03</v>
      </c>
      <c r="E237" s="5">
        <v>91.271600000000007</v>
      </c>
      <c r="F237" s="6">
        <v>0</v>
      </c>
      <c r="G237" s="5">
        <v>980.48760000000004</v>
      </c>
      <c r="H237" s="5">
        <v>20.958010000000002</v>
      </c>
      <c r="J237" s="5">
        <v>4.4637500000000001</v>
      </c>
      <c r="K237" s="5">
        <v>11.37</v>
      </c>
      <c r="L237" s="8" t="s">
        <v>34</v>
      </c>
      <c r="M237" s="5">
        <v>-0.1819248</v>
      </c>
      <c r="N237" s="5">
        <v>-2.1056110000000001</v>
      </c>
      <c r="O237" s="5">
        <v>15.27361</v>
      </c>
      <c r="P237" s="5">
        <v>15.37556</v>
      </c>
      <c r="Q237" s="5">
        <v>15.21292</v>
      </c>
      <c r="R237" s="5">
        <v>15.263540000000001</v>
      </c>
      <c r="S237" s="5">
        <v>14.995419999999999</v>
      </c>
      <c r="T237" s="5">
        <v>14.121180000000001</v>
      </c>
      <c r="U237" s="2">
        <v>4.9123080000000003</v>
      </c>
      <c r="V237" s="2">
        <v>4.5742149999999997</v>
      </c>
      <c r="W237" s="2">
        <v>-0.80274780000000001</v>
      </c>
      <c r="X237" s="2">
        <v>6.1120919999999996</v>
      </c>
      <c r="Y237" s="2">
        <v>33.629069999999999</v>
      </c>
      <c r="Z237" s="2">
        <v>60.258839999999999</v>
      </c>
      <c r="AA237" s="2">
        <v>13.06077</v>
      </c>
      <c r="AB237" s="2">
        <v>0.2104258</v>
      </c>
      <c r="AC237" s="3">
        <v>10.65</v>
      </c>
    </row>
    <row r="238" spans="1:29" ht="17" x14ac:dyDescent="0.2">
      <c r="A238" s="10">
        <v>45528.006944444402</v>
      </c>
      <c r="B238" s="5">
        <v>13.232570000000001</v>
      </c>
      <c r="C238" s="5">
        <v>10.14</v>
      </c>
      <c r="D238" s="5">
        <v>15.57</v>
      </c>
      <c r="E238" s="5">
        <v>84.475980000000007</v>
      </c>
      <c r="F238" s="6">
        <v>0</v>
      </c>
      <c r="G238" s="5">
        <v>991.68979999999999</v>
      </c>
      <c r="H238" s="5">
        <v>6.8239749999999999</v>
      </c>
      <c r="J238" s="5">
        <v>3.1928329999999998</v>
      </c>
      <c r="K238" s="5">
        <v>5.4009999999999998</v>
      </c>
      <c r="L238" s="8" t="s">
        <v>34</v>
      </c>
      <c r="M238" s="5">
        <v>-0.42292289999999999</v>
      </c>
      <c r="N238" s="5">
        <v>-4.8949410000000002</v>
      </c>
      <c r="O238" s="5">
        <v>14.510350000000001</v>
      </c>
      <c r="P238" s="5">
        <v>14.71819</v>
      </c>
      <c r="Q238" s="5">
        <v>14.668749999999999</v>
      </c>
      <c r="R238" s="5">
        <v>14.906599999999999</v>
      </c>
      <c r="S238" s="5">
        <v>14.87458</v>
      </c>
      <c r="T238" s="5">
        <v>14.082990000000001</v>
      </c>
      <c r="U238" s="2">
        <v>8.23935</v>
      </c>
      <c r="V238" s="2">
        <v>6.5215920000000001</v>
      </c>
      <c r="W238" s="2">
        <v>1.232084</v>
      </c>
      <c r="X238" s="2">
        <v>5.2926580000000003</v>
      </c>
      <c r="Y238" s="2">
        <v>28.567799999999998</v>
      </c>
      <c r="Z238" s="2">
        <v>66.13955</v>
      </c>
      <c r="AA238" s="2">
        <v>21.03444</v>
      </c>
      <c r="AB238" s="2">
        <v>0.24040710000000001</v>
      </c>
      <c r="AC238" s="3">
        <v>3.25</v>
      </c>
    </row>
    <row r="239" spans="1:29" ht="17" x14ac:dyDescent="0.2">
      <c r="A239" s="10">
        <v>45529.923611111102</v>
      </c>
      <c r="B239" s="5">
        <v>14.44181</v>
      </c>
      <c r="C239" s="5">
        <v>11.61</v>
      </c>
      <c r="D239" s="5">
        <v>17.57</v>
      </c>
      <c r="E239" s="5">
        <v>79.233400000000003</v>
      </c>
      <c r="F239" s="6">
        <v>0</v>
      </c>
      <c r="G239" s="5">
        <v>991.76149999999996</v>
      </c>
      <c r="H239" s="5">
        <v>0.32202150000000002</v>
      </c>
      <c r="J239" s="5">
        <v>4.4731040000000002</v>
      </c>
      <c r="K239" s="5">
        <v>8.4600000000000009</v>
      </c>
      <c r="L239" s="8" t="s">
        <v>34</v>
      </c>
      <c r="M239" s="5">
        <v>-4.6223090000000001E-2</v>
      </c>
      <c r="N239" s="5">
        <v>-0.53498950000000001</v>
      </c>
      <c r="O239" s="5">
        <v>15.038539999999999</v>
      </c>
      <c r="P239" s="5">
        <v>15.045</v>
      </c>
      <c r="Q239" s="5">
        <v>14.829510000000001</v>
      </c>
      <c r="R239" s="5">
        <v>14.80035</v>
      </c>
      <c r="S239" s="5">
        <v>14.657080000000001</v>
      </c>
      <c r="T239" s="5">
        <v>14.02201</v>
      </c>
      <c r="U239" s="2">
        <v>16.837209999999999</v>
      </c>
      <c r="V239" s="2">
        <v>7.7433420000000002</v>
      </c>
      <c r="W239" s="2">
        <v>5.5765359999999999</v>
      </c>
      <c r="X239" s="2">
        <v>4.7990360000000001</v>
      </c>
      <c r="Y239" s="2">
        <v>33.150739999999999</v>
      </c>
      <c r="Z239" s="2">
        <v>62.050220000000003</v>
      </c>
      <c r="AA239" s="2">
        <v>41.675750000000001</v>
      </c>
      <c r="AB239" s="2">
        <v>0.24602360000000001</v>
      </c>
      <c r="AC239" s="3">
        <v>8.5299999999999994</v>
      </c>
    </row>
    <row r="240" spans="1:29" ht="17" x14ac:dyDescent="0.2">
      <c r="A240" s="10">
        <v>45530.923611111102</v>
      </c>
      <c r="B240" s="5">
        <v>14.68708</v>
      </c>
      <c r="C240" s="5">
        <v>10.59</v>
      </c>
      <c r="D240" s="5">
        <v>18.079999999999998</v>
      </c>
      <c r="E240" s="5">
        <v>82.321250000000006</v>
      </c>
      <c r="F240" s="6">
        <v>0</v>
      </c>
      <c r="G240" s="5">
        <v>999.10500000000002</v>
      </c>
      <c r="H240" s="5">
        <v>3.6829830000000001</v>
      </c>
      <c r="J240" s="5">
        <v>5.166118</v>
      </c>
      <c r="K240" s="5">
        <v>9.67</v>
      </c>
      <c r="L240" s="8" t="s">
        <v>34</v>
      </c>
      <c r="M240" s="5">
        <v>7.7412000000000002E-3</v>
      </c>
      <c r="N240" s="5">
        <v>8.959723E-2</v>
      </c>
      <c r="O240" s="5">
        <v>14.77979</v>
      </c>
      <c r="P240" s="5">
        <v>14.83319</v>
      </c>
      <c r="Q240" s="5">
        <v>14.656459999999999</v>
      </c>
      <c r="R240" s="5">
        <v>14.71285</v>
      </c>
      <c r="S240" s="5">
        <v>14.552569999999999</v>
      </c>
      <c r="T240" s="5">
        <v>13.944509999999999</v>
      </c>
      <c r="U240" s="2">
        <v>12.9923</v>
      </c>
      <c r="V240" s="2">
        <v>8.3816799999999994</v>
      </c>
      <c r="W240" s="2">
        <v>5.3390579999999996</v>
      </c>
      <c r="X240" s="2">
        <v>5.0476109999999998</v>
      </c>
      <c r="Y240" s="2">
        <v>33.358069999999998</v>
      </c>
      <c r="Z240" s="2">
        <v>61.59431</v>
      </c>
      <c r="AA240" s="2">
        <v>32.160319999999999</v>
      </c>
      <c r="AB240" s="2">
        <v>0.23107559999999999</v>
      </c>
      <c r="AC240" s="3">
        <v>4.1829999999999998</v>
      </c>
    </row>
    <row r="241" spans="1:29" ht="17" x14ac:dyDescent="0.2">
      <c r="A241" s="10">
        <v>45531.006944444402</v>
      </c>
      <c r="B241" s="5">
        <v>13.50976</v>
      </c>
      <c r="C241" s="5">
        <v>6.8520000000000003</v>
      </c>
      <c r="D241" s="5">
        <v>17.18</v>
      </c>
      <c r="E241" s="5">
        <v>80.759720000000002</v>
      </c>
      <c r="F241" s="6">
        <v>0</v>
      </c>
      <c r="G241" s="5">
        <v>1006.972</v>
      </c>
      <c r="H241" s="5">
        <v>0.63403319999999996</v>
      </c>
      <c r="J241" s="5">
        <v>3.2293539999999998</v>
      </c>
      <c r="K241" s="5">
        <v>6.6050000000000004</v>
      </c>
      <c r="L241" s="8" t="s">
        <v>34</v>
      </c>
      <c r="M241" s="5">
        <v>-0.14172119999999999</v>
      </c>
      <c r="N241" s="5">
        <v>-1.6402920000000001</v>
      </c>
      <c r="O241" s="5">
        <v>14.378819999999999</v>
      </c>
      <c r="P241" s="5">
        <v>14.495559999999999</v>
      </c>
      <c r="Q241" s="5">
        <v>14.398059999999999</v>
      </c>
      <c r="R241" s="5">
        <v>14.53444</v>
      </c>
      <c r="S241" s="5">
        <v>14.43167</v>
      </c>
      <c r="T241" s="5">
        <v>13.87799</v>
      </c>
      <c r="U241" s="2">
        <v>13.476229999999999</v>
      </c>
      <c r="V241" s="2">
        <v>8.3916679999999992</v>
      </c>
      <c r="W241" s="2">
        <v>5.4737220000000004</v>
      </c>
      <c r="X241" s="2">
        <v>4.9368889999999999</v>
      </c>
      <c r="Y241" s="2">
        <v>31.718889999999998</v>
      </c>
      <c r="Z241" s="2">
        <v>63.34422</v>
      </c>
      <c r="AA241" s="2">
        <v>33.76399</v>
      </c>
      <c r="AB241" s="2">
        <v>0.24935379999999999</v>
      </c>
      <c r="AC241" s="3">
        <v>0.27800000000000002</v>
      </c>
    </row>
    <row r="242" spans="1:29" ht="17" x14ac:dyDescent="0.2">
      <c r="A242" s="10">
        <v>45532.923611111102</v>
      </c>
      <c r="B242" s="5">
        <v>17.04326</v>
      </c>
      <c r="C242" s="5">
        <v>13.13</v>
      </c>
      <c r="D242" s="5">
        <v>20.67</v>
      </c>
      <c r="E242" s="5">
        <v>83.981459999999998</v>
      </c>
      <c r="F242" s="6">
        <v>0</v>
      </c>
      <c r="G242" s="5">
        <v>1008.825</v>
      </c>
      <c r="H242" s="5">
        <v>4.0283200000000002E-3</v>
      </c>
      <c r="J242" s="5">
        <v>2.5669719999999998</v>
      </c>
      <c r="K242" s="5">
        <v>4.7300000000000004</v>
      </c>
      <c r="L242" s="8" t="s">
        <v>34</v>
      </c>
      <c r="M242" s="5">
        <v>0.64821240000000002</v>
      </c>
      <c r="N242" s="5">
        <v>7.5024579999999998</v>
      </c>
      <c r="O242" s="5">
        <v>15.617710000000001</v>
      </c>
      <c r="P242" s="5">
        <v>15.46965</v>
      </c>
      <c r="Q242" s="5">
        <v>15.0441</v>
      </c>
      <c r="R242" s="5">
        <v>14.75201</v>
      </c>
      <c r="S242" s="5">
        <v>14.33014</v>
      </c>
      <c r="T242" s="5">
        <v>13.80062</v>
      </c>
      <c r="U242" s="2">
        <v>12.75093</v>
      </c>
      <c r="V242" s="2">
        <v>8.7355440000000009</v>
      </c>
      <c r="W242" s="2">
        <v>5.5052130000000004</v>
      </c>
      <c r="X242" s="2">
        <v>5.0483019999999996</v>
      </c>
      <c r="Y242" s="2">
        <v>33.544319999999999</v>
      </c>
      <c r="Z242" s="2">
        <v>61.407380000000003</v>
      </c>
      <c r="AA242" s="2">
        <v>32.00611</v>
      </c>
      <c r="AB242" s="2">
        <v>0.2357428</v>
      </c>
      <c r="AC242" s="3">
        <v>6.782</v>
      </c>
    </row>
    <row r="243" spans="1:29" ht="17" x14ac:dyDescent="0.2">
      <c r="A243" s="10">
        <v>45533.006944444402</v>
      </c>
      <c r="B243" s="5">
        <v>16.671040000000001</v>
      </c>
      <c r="C243" s="5">
        <v>12.81</v>
      </c>
      <c r="D243" s="5">
        <v>19.149999999999999</v>
      </c>
      <c r="E243" s="5">
        <v>87.130489999999995</v>
      </c>
      <c r="F243" s="6">
        <v>0</v>
      </c>
      <c r="G243" s="5">
        <v>1002.682</v>
      </c>
      <c r="H243" s="5">
        <v>1.388916</v>
      </c>
      <c r="J243" s="5">
        <v>2.2000139999999999</v>
      </c>
      <c r="K243" s="5">
        <v>4.3250000000000002</v>
      </c>
      <c r="L243" s="8" t="s">
        <v>31</v>
      </c>
      <c r="M243" s="5">
        <v>0.37247999999999998</v>
      </c>
      <c r="N243" s="5">
        <v>4.3111110000000004</v>
      </c>
      <c r="O243" s="5">
        <v>15.709239999999999</v>
      </c>
      <c r="P243" s="5">
        <v>15.64368</v>
      </c>
      <c r="Q243" s="5">
        <v>15.31493</v>
      </c>
      <c r="R243" s="5">
        <v>15.08958</v>
      </c>
      <c r="S243" s="5">
        <v>14.43792</v>
      </c>
      <c r="T243" s="5">
        <v>13.743539999999999</v>
      </c>
      <c r="U243" s="2">
        <v>6.4753579999999999</v>
      </c>
      <c r="V243" s="2">
        <v>5.996321</v>
      </c>
      <c r="W243" s="2">
        <v>1.9040060000000001</v>
      </c>
      <c r="X243" s="2">
        <v>5.4120629999999998</v>
      </c>
      <c r="Y243" s="2">
        <v>35.392879999999998</v>
      </c>
      <c r="Z243" s="2">
        <v>59.195059999999998</v>
      </c>
      <c r="AA243" s="2">
        <v>16.88852</v>
      </c>
      <c r="AB243" s="2">
        <v>0.2328171</v>
      </c>
      <c r="AC243" s="3">
        <v>8.24</v>
      </c>
    </row>
    <row r="244" spans="1:29" ht="17" x14ac:dyDescent="0.2">
      <c r="A244" s="10">
        <v>45534.006944444402</v>
      </c>
      <c r="B244" s="5">
        <v>14.34722</v>
      </c>
      <c r="C244" s="5">
        <v>8.32</v>
      </c>
      <c r="D244" s="5">
        <v>18.7</v>
      </c>
      <c r="E244" s="5">
        <v>79.436040000000006</v>
      </c>
      <c r="F244" s="6">
        <v>0</v>
      </c>
      <c r="G244" s="5">
        <v>1003.621</v>
      </c>
      <c r="H244" s="5">
        <v>3.6987300000000001E-2</v>
      </c>
      <c r="J244" s="5">
        <v>2.6830210000000001</v>
      </c>
      <c r="K244" s="5">
        <v>6.13</v>
      </c>
      <c r="L244" s="8" t="s">
        <v>36</v>
      </c>
      <c r="M244" s="5">
        <v>0.12833549999999999</v>
      </c>
      <c r="N244" s="5">
        <v>1.485365</v>
      </c>
      <c r="O244" s="5">
        <v>15.88965</v>
      </c>
      <c r="P244" s="5">
        <v>15.887919999999999</v>
      </c>
      <c r="Q244" s="5">
        <v>15.59625</v>
      </c>
      <c r="R244" s="5">
        <v>15.339309999999999</v>
      </c>
      <c r="S244" s="5">
        <v>14.59958</v>
      </c>
      <c r="T244" s="5">
        <v>13.733610000000001</v>
      </c>
      <c r="U244" s="2">
        <v>16.691079999999999</v>
      </c>
      <c r="V244" s="2">
        <v>6.4515310000000001</v>
      </c>
      <c r="W244" s="2">
        <v>6.6279539999999999</v>
      </c>
      <c r="X244" s="2">
        <v>4.7422630000000003</v>
      </c>
      <c r="Y244" s="2">
        <v>32.951689999999999</v>
      </c>
      <c r="Z244" s="2">
        <v>62.306049999999999</v>
      </c>
      <c r="AA244" s="2">
        <v>41.780200000000001</v>
      </c>
      <c r="AB244" s="2">
        <v>0.24939210000000001</v>
      </c>
      <c r="AC244" s="3">
        <v>1.0029999999999999</v>
      </c>
    </row>
    <row r="245" spans="1:29" ht="17" x14ac:dyDescent="0.2">
      <c r="A245" s="10">
        <v>45535.006944444402</v>
      </c>
      <c r="B245" s="5">
        <v>13.501340000000001</v>
      </c>
      <c r="C245" s="5">
        <v>7.3289999999999997</v>
      </c>
      <c r="D245" s="5">
        <v>20.2</v>
      </c>
      <c r="E245" s="5">
        <v>66.548820000000006</v>
      </c>
      <c r="F245" s="6">
        <v>0</v>
      </c>
      <c r="G245" s="5">
        <v>1012.985</v>
      </c>
      <c r="H245" s="5">
        <v>0</v>
      </c>
      <c r="J245" s="5">
        <v>1.649243</v>
      </c>
      <c r="K245" s="5">
        <v>4.43</v>
      </c>
      <c r="L245" s="8" t="s">
        <v>32</v>
      </c>
      <c r="M245" s="5">
        <v>-0.20868030000000001</v>
      </c>
      <c r="N245" s="5">
        <v>-2.4152809999999998</v>
      </c>
      <c r="O245" s="5">
        <v>14.8675</v>
      </c>
      <c r="P245" s="5">
        <v>14.96674</v>
      </c>
      <c r="Q245" s="5">
        <v>14.878679999999999</v>
      </c>
      <c r="R245" s="5">
        <v>14.9825</v>
      </c>
      <c r="S245" s="5">
        <v>14.6434</v>
      </c>
      <c r="T245" s="5">
        <v>13.76618</v>
      </c>
      <c r="U245" s="2">
        <v>18.023150000000001</v>
      </c>
      <c r="V245" s="2">
        <v>4.1211669999999998</v>
      </c>
      <c r="W245" s="2">
        <v>5.8491210000000002</v>
      </c>
      <c r="X245" s="2">
        <v>4.6872369999999997</v>
      </c>
      <c r="Y245" s="2">
        <v>32.420990000000003</v>
      </c>
      <c r="Z245" s="2">
        <v>62.891779999999997</v>
      </c>
      <c r="AA245" s="2">
        <v>44.688389999999998</v>
      </c>
      <c r="AB245" s="2">
        <v>0.25676769999999999</v>
      </c>
      <c r="AC245" s="3">
        <v>-0.39900000000000002</v>
      </c>
    </row>
    <row r="246" spans="1:29" ht="17" x14ac:dyDescent="0.2">
      <c r="A246" s="10">
        <v>45536.006944444402</v>
      </c>
      <c r="B246" s="5">
        <v>13.695639999999999</v>
      </c>
      <c r="C246" s="5">
        <v>5.9039999999999999</v>
      </c>
      <c r="D246" s="5">
        <v>22.13</v>
      </c>
      <c r="E246" s="5">
        <v>74.488960000000006</v>
      </c>
      <c r="F246" s="6">
        <v>0</v>
      </c>
      <c r="G246" s="5">
        <v>1013.078</v>
      </c>
      <c r="H246" s="5">
        <v>0</v>
      </c>
      <c r="J246" s="5">
        <v>0.87306249999999996</v>
      </c>
      <c r="K246" s="5">
        <v>2.863</v>
      </c>
      <c r="L246" s="8" t="s">
        <v>30</v>
      </c>
      <c r="M246" s="5">
        <v>0.1176435</v>
      </c>
      <c r="N246" s="5">
        <v>1.361615</v>
      </c>
      <c r="O246" s="5">
        <v>14.855829999999999</v>
      </c>
      <c r="P246" s="5">
        <v>14.82694</v>
      </c>
      <c r="Q246" s="5">
        <v>14.66208</v>
      </c>
      <c r="R246" s="5">
        <v>14.670349999999999</v>
      </c>
      <c r="S246" s="5">
        <v>14.449719999999999</v>
      </c>
      <c r="T246" s="5">
        <v>13.736800000000001</v>
      </c>
      <c r="U246" s="2">
        <v>18.329740000000001</v>
      </c>
      <c r="V246" s="2">
        <v>4.6217230000000002</v>
      </c>
      <c r="W246" s="2">
        <v>6.7129539999999999</v>
      </c>
      <c r="X246" s="2">
        <v>4.6097210000000004</v>
      </c>
      <c r="Y246" s="2">
        <v>33.477139999999999</v>
      </c>
      <c r="Z246" s="2">
        <v>61.913139999999999</v>
      </c>
      <c r="AA246" s="2">
        <v>45.542479999999998</v>
      </c>
      <c r="AB246" s="2">
        <v>0.25907190000000002</v>
      </c>
      <c r="AC246" s="3">
        <v>-0.51600000000000001</v>
      </c>
    </row>
    <row r="247" spans="1:29" ht="17" x14ac:dyDescent="0.2">
      <c r="A247" s="10">
        <v>45537.006944444402</v>
      </c>
      <c r="B247" s="5">
        <v>11.666600000000001</v>
      </c>
      <c r="C247" s="5">
        <v>8.48</v>
      </c>
      <c r="D247" s="5">
        <v>13.34</v>
      </c>
      <c r="E247" s="5">
        <v>92.757639999999995</v>
      </c>
      <c r="F247" s="6">
        <v>0</v>
      </c>
      <c r="G247" s="5">
        <v>1007.817</v>
      </c>
      <c r="H247" s="5">
        <v>5.4591060000000002</v>
      </c>
      <c r="J247" s="5">
        <v>0.81366660000000002</v>
      </c>
      <c r="K247" s="5">
        <v>1.907</v>
      </c>
      <c r="L247" s="8" t="s">
        <v>31</v>
      </c>
      <c r="M247" s="5">
        <v>-0.40735860000000002</v>
      </c>
      <c r="N247" s="5">
        <v>-4.714798</v>
      </c>
      <c r="O247" s="5">
        <v>14.14986</v>
      </c>
      <c r="P247" s="5">
        <v>14.339650000000001</v>
      </c>
      <c r="Q247" s="5">
        <v>14.318820000000001</v>
      </c>
      <c r="R247" s="5">
        <v>14.48507</v>
      </c>
      <c r="S247" s="5">
        <v>14.300689999999999</v>
      </c>
      <c r="T247" s="5">
        <v>13.668469999999999</v>
      </c>
      <c r="U247" s="2">
        <v>2.9533969999999998</v>
      </c>
      <c r="V247" s="2">
        <v>2.8418049999999999</v>
      </c>
      <c r="W247" s="2">
        <v>-0.56764809999999999</v>
      </c>
      <c r="X247" s="2">
        <v>6.7273040000000002</v>
      </c>
      <c r="Y247" s="2">
        <v>32.609409999999997</v>
      </c>
      <c r="Z247" s="2">
        <v>60.663290000000003</v>
      </c>
      <c r="AA247" s="2">
        <v>8.0365570000000002</v>
      </c>
      <c r="AB247" s="2">
        <v>0.21493219999999999</v>
      </c>
      <c r="AC247" s="3">
        <v>1.4810000000000001</v>
      </c>
    </row>
    <row r="248" spans="1:29" ht="17" x14ac:dyDescent="0.2">
      <c r="A248" s="10">
        <v>45538.006944444402</v>
      </c>
      <c r="B248" s="5">
        <v>14.88007</v>
      </c>
      <c r="C248" s="5">
        <v>11.02</v>
      </c>
      <c r="D248" s="5">
        <v>17.91</v>
      </c>
      <c r="E248" s="5">
        <v>91.097219999999993</v>
      </c>
      <c r="F248" s="6">
        <v>0</v>
      </c>
      <c r="G248" s="5">
        <v>1005.84</v>
      </c>
      <c r="H248" s="5">
        <v>2.778931</v>
      </c>
      <c r="J248" s="5">
        <v>1.8017430000000001</v>
      </c>
      <c r="K248" s="5">
        <v>4.0369999999999999</v>
      </c>
      <c r="L248" s="8" t="s">
        <v>31</v>
      </c>
      <c r="M248" s="5">
        <v>0.13374539999999999</v>
      </c>
      <c r="N248" s="5">
        <v>1.547979</v>
      </c>
      <c r="O248" s="5">
        <v>14.42375</v>
      </c>
      <c r="P248" s="5">
        <v>14.42549</v>
      </c>
      <c r="Q248" s="5">
        <v>14.21</v>
      </c>
      <c r="R248" s="5">
        <v>14.21979</v>
      </c>
      <c r="S248" s="5">
        <v>14.09</v>
      </c>
      <c r="T248" s="5">
        <v>13.589309999999999</v>
      </c>
      <c r="U248" s="2">
        <v>4.168507</v>
      </c>
      <c r="V248" s="2">
        <v>3.9310870000000002</v>
      </c>
      <c r="W248" s="2">
        <v>0.55975030000000003</v>
      </c>
      <c r="X248" s="2">
        <v>6.0655099999999997</v>
      </c>
      <c r="Y248" s="2">
        <v>32.497450000000001</v>
      </c>
      <c r="Z248" s="2">
        <v>61.437040000000003</v>
      </c>
      <c r="AA248" s="2">
        <v>11.22278</v>
      </c>
      <c r="AB248" s="2">
        <v>0.21303610000000001</v>
      </c>
      <c r="AC248" s="3">
        <v>8.6</v>
      </c>
    </row>
    <row r="249" spans="1:29" ht="17" x14ac:dyDescent="0.2">
      <c r="A249" s="10">
        <v>45539.006944444402</v>
      </c>
      <c r="B249" s="5">
        <v>17.050139999999999</v>
      </c>
      <c r="C249" s="5">
        <v>15.08</v>
      </c>
      <c r="D249" s="5">
        <v>19.41</v>
      </c>
      <c r="E249" s="5">
        <v>90.553470000000004</v>
      </c>
      <c r="F249" s="6">
        <v>0</v>
      </c>
      <c r="G249" s="5">
        <v>1009.188</v>
      </c>
      <c r="H249" s="5">
        <v>6.471069</v>
      </c>
      <c r="J249" s="5">
        <v>1.8464240000000001</v>
      </c>
      <c r="K249" s="5">
        <v>4.4020000000000001</v>
      </c>
      <c r="L249" s="8" t="s">
        <v>31</v>
      </c>
      <c r="M249" s="5">
        <v>0.51555960000000001</v>
      </c>
      <c r="N249" s="5">
        <v>5.9671250000000002</v>
      </c>
      <c r="O249" s="5">
        <v>15.365830000000001</v>
      </c>
      <c r="P249" s="5">
        <v>15.23507</v>
      </c>
      <c r="Q249" s="5">
        <v>14.850490000000001</v>
      </c>
      <c r="R249" s="5">
        <v>14.55</v>
      </c>
      <c r="S249" s="5">
        <v>14.03215</v>
      </c>
      <c r="T249" s="5">
        <v>13.51854</v>
      </c>
      <c r="U249" s="2">
        <v>4.1585169999999998</v>
      </c>
      <c r="V249" s="2">
        <v>3.9734919999999998</v>
      </c>
      <c r="W249" s="2">
        <v>0.82215110000000002</v>
      </c>
      <c r="X249" s="2">
        <v>5.7769159999999999</v>
      </c>
      <c r="Y249" s="2">
        <v>31.74607</v>
      </c>
      <c r="Z249" s="2">
        <v>62.477020000000003</v>
      </c>
      <c r="AA249" s="2">
        <v>11.021240000000001</v>
      </c>
      <c r="AB249" s="2">
        <v>0.21349899999999999</v>
      </c>
      <c r="AC249" s="3">
        <v>13.11</v>
      </c>
    </row>
    <row r="250" spans="1:29" ht="17" x14ac:dyDescent="0.2">
      <c r="A250" s="10">
        <v>45540.006944444402</v>
      </c>
      <c r="B250" s="5">
        <v>18.834859999999999</v>
      </c>
      <c r="C250" s="5">
        <v>12.02</v>
      </c>
      <c r="D250" s="5">
        <v>26.11</v>
      </c>
      <c r="E250" s="5">
        <v>83.098680000000002</v>
      </c>
      <c r="F250" s="6">
        <v>0</v>
      </c>
      <c r="G250" s="5">
        <v>1015.492</v>
      </c>
      <c r="H250" s="5">
        <v>0</v>
      </c>
      <c r="J250" s="5">
        <v>1.091542</v>
      </c>
      <c r="K250" s="5">
        <v>3.2669999999999999</v>
      </c>
      <c r="L250" s="8" t="s">
        <v>29</v>
      </c>
      <c r="M250" s="5">
        <v>0.6984513</v>
      </c>
      <c r="N250" s="5">
        <v>8.0839269999999992</v>
      </c>
      <c r="O250" s="5">
        <v>16.106179999999998</v>
      </c>
      <c r="P250" s="5">
        <v>15.90681</v>
      </c>
      <c r="Q250" s="5">
        <v>15.43979</v>
      </c>
      <c r="R250" s="5">
        <v>14.9975</v>
      </c>
      <c r="S250" s="5">
        <v>14.223330000000001</v>
      </c>
      <c r="T250" s="5">
        <v>13.49222</v>
      </c>
      <c r="U250" s="2">
        <v>15.774929999999999</v>
      </c>
      <c r="V250" s="2">
        <v>9.1358999999999995</v>
      </c>
      <c r="W250" s="2">
        <v>6.1302950000000003</v>
      </c>
      <c r="X250" s="2">
        <v>4.5434570000000001</v>
      </c>
      <c r="Y250" s="2">
        <v>32.28839</v>
      </c>
      <c r="Z250" s="2">
        <v>63.16816</v>
      </c>
      <c r="AA250" s="2">
        <v>39.476080000000003</v>
      </c>
      <c r="AB250" s="2">
        <v>0.2338992</v>
      </c>
      <c r="AC250" s="3">
        <v>7.3040000000000003</v>
      </c>
    </row>
    <row r="251" spans="1:29" ht="17" x14ac:dyDescent="0.2">
      <c r="A251" s="10">
        <v>45541.923611111102</v>
      </c>
      <c r="B251" s="5">
        <v>18.128119999999999</v>
      </c>
      <c r="C251" s="5">
        <v>12.14</v>
      </c>
      <c r="D251" s="5">
        <v>25.17</v>
      </c>
      <c r="E251" s="5">
        <v>79.093260000000001</v>
      </c>
      <c r="F251" s="6">
        <v>0</v>
      </c>
      <c r="G251" s="5">
        <v>1013.787</v>
      </c>
      <c r="H251" s="5">
        <v>0</v>
      </c>
      <c r="J251" s="5">
        <v>0.89471520000000004</v>
      </c>
      <c r="K251" s="5">
        <v>3</v>
      </c>
      <c r="L251" s="8" t="s">
        <v>31</v>
      </c>
      <c r="M251" s="5">
        <v>0.498471</v>
      </c>
      <c r="N251" s="5">
        <v>5.7693399999999997</v>
      </c>
      <c r="O251" s="5">
        <v>16.402290000000001</v>
      </c>
      <c r="P251" s="5">
        <v>16.27618</v>
      </c>
      <c r="Q251" s="5">
        <v>15.86368</v>
      </c>
      <c r="R251" s="5">
        <v>15.45153</v>
      </c>
      <c r="S251" s="5">
        <v>14.450279999999999</v>
      </c>
      <c r="T251" s="5">
        <v>13.51465</v>
      </c>
      <c r="U251" s="2">
        <v>16.015250000000002</v>
      </c>
      <c r="V251" s="2">
        <v>6.5413180000000004</v>
      </c>
      <c r="W251" s="2">
        <v>6.1628879999999997</v>
      </c>
      <c r="X251" s="2">
        <v>4.5597120000000002</v>
      </c>
      <c r="Y251" s="2">
        <v>34.214570000000002</v>
      </c>
      <c r="Z251" s="2">
        <v>61.225720000000003</v>
      </c>
      <c r="AA251" s="2">
        <v>39.45823</v>
      </c>
      <c r="AB251" s="2">
        <v>0.24141840000000001</v>
      </c>
      <c r="AC251" s="3">
        <v>6.3630000000000004</v>
      </c>
    </row>
    <row r="252" spans="1:29" ht="17" x14ac:dyDescent="0.2">
      <c r="A252" s="10">
        <v>45542.923611111102</v>
      </c>
      <c r="B252" s="5">
        <v>17.682220000000001</v>
      </c>
      <c r="C252" s="5">
        <v>10.73</v>
      </c>
      <c r="D252" s="5">
        <v>23.55</v>
      </c>
      <c r="E252" s="5">
        <v>75.773480000000006</v>
      </c>
      <c r="F252" s="6">
        <v>0</v>
      </c>
      <c r="G252" s="5">
        <v>1008.682</v>
      </c>
      <c r="H252" s="5">
        <v>0.49291990000000002</v>
      </c>
      <c r="J252" s="5">
        <v>1.130722</v>
      </c>
      <c r="K252" s="5">
        <v>3.5409999999999999</v>
      </c>
      <c r="L252" s="8" t="s">
        <v>31</v>
      </c>
      <c r="M252" s="5">
        <v>0.38318940000000001</v>
      </c>
      <c r="N252" s="5">
        <v>4.4350620000000003</v>
      </c>
      <c r="O252" s="5">
        <v>16.335830000000001</v>
      </c>
      <c r="P252" s="5">
        <v>16.255140000000001</v>
      </c>
      <c r="Q252" s="5">
        <v>15.90625</v>
      </c>
      <c r="R252" s="5">
        <v>15.60417</v>
      </c>
      <c r="S252" s="5">
        <v>14.67014</v>
      </c>
      <c r="T252" s="5">
        <v>13.566179999999999</v>
      </c>
      <c r="U252" s="2">
        <v>15.896100000000001</v>
      </c>
      <c r="V252" s="2">
        <v>5.115094</v>
      </c>
      <c r="W252" s="2">
        <v>6.0663780000000003</v>
      </c>
      <c r="X252" s="2">
        <v>4.5273159999999999</v>
      </c>
      <c r="Y252" s="2">
        <v>34.917650000000002</v>
      </c>
      <c r="Z252" s="2">
        <v>60.555039999999998</v>
      </c>
      <c r="AA252" s="2">
        <v>38.552680000000002</v>
      </c>
      <c r="AB252" s="2">
        <v>0.24943319999999999</v>
      </c>
      <c r="AC252" s="3">
        <v>5.4420000000000002</v>
      </c>
    </row>
    <row r="253" spans="1:29" ht="17" x14ac:dyDescent="0.2">
      <c r="A253" s="10">
        <v>45543.006944444402</v>
      </c>
      <c r="B253" s="5">
        <v>16.994299999999999</v>
      </c>
      <c r="C253" s="5">
        <v>13.78</v>
      </c>
      <c r="D253" s="5">
        <v>20.99</v>
      </c>
      <c r="E253" s="5">
        <v>89.077500000000001</v>
      </c>
      <c r="F253" s="6">
        <v>0</v>
      </c>
      <c r="G253" s="5">
        <v>1000.692</v>
      </c>
      <c r="H253" s="5">
        <v>7.7026369999999997E-2</v>
      </c>
      <c r="J253" s="5">
        <v>0.80169449999999998</v>
      </c>
      <c r="K253" s="5">
        <v>3.4809999999999999</v>
      </c>
      <c r="L253" s="8" t="s">
        <v>29</v>
      </c>
      <c r="M253" s="5">
        <v>0.2760879</v>
      </c>
      <c r="N253" s="5">
        <v>3.195462</v>
      </c>
      <c r="O253" s="5">
        <v>16.411529999999999</v>
      </c>
      <c r="P253" s="5">
        <v>16.379650000000002</v>
      </c>
      <c r="Q253" s="5">
        <v>16.049099999999999</v>
      </c>
      <c r="R253" s="5">
        <v>15.75132</v>
      </c>
      <c r="S253" s="5">
        <v>14.81653</v>
      </c>
      <c r="T253" s="5">
        <v>13.625</v>
      </c>
      <c r="U253" s="2">
        <v>6.1188979999999997</v>
      </c>
      <c r="V253" s="2">
        <v>5.3525559999999999</v>
      </c>
      <c r="W253" s="2">
        <v>1.0820689999999999</v>
      </c>
      <c r="X253" s="2">
        <v>5.3803510000000001</v>
      </c>
      <c r="Y253" s="2">
        <v>33.337739999999997</v>
      </c>
      <c r="Z253" s="2">
        <v>61.281910000000003</v>
      </c>
      <c r="AA253" s="2">
        <v>15.67742</v>
      </c>
      <c r="AB253" s="2">
        <v>0.22410649999999999</v>
      </c>
      <c r="AC253" s="3">
        <v>8.92</v>
      </c>
    </row>
    <row r="254" spans="1:29" ht="17" x14ac:dyDescent="0.2">
      <c r="A254" s="10">
        <v>45544.923611111102</v>
      </c>
      <c r="B254" s="5">
        <v>16.865210000000001</v>
      </c>
      <c r="C254" s="5">
        <v>14.72</v>
      </c>
      <c r="D254" s="5">
        <v>18.07</v>
      </c>
      <c r="E254" s="5">
        <v>92.306950000000001</v>
      </c>
      <c r="F254" s="6">
        <v>0</v>
      </c>
      <c r="G254" s="5">
        <v>986.82899999999995</v>
      </c>
      <c r="H254" s="5">
        <v>9.0679929999999995</v>
      </c>
      <c r="J254" s="5">
        <v>2.34484</v>
      </c>
      <c r="K254" s="5">
        <v>4.3929999999999998</v>
      </c>
      <c r="L254" s="8" t="s">
        <v>31</v>
      </c>
      <c r="M254" s="5">
        <v>0.1600599</v>
      </c>
      <c r="N254" s="5">
        <v>1.8525450000000001</v>
      </c>
      <c r="O254" s="5">
        <v>16.342009999999998</v>
      </c>
      <c r="P254" s="5">
        <v>16.361740000000001</v>
      </c>
      <c r="Q254" s="5">
        <v>16.062919999999998</v>
      </c>
      <c r="R254" s="5">
        <v>15.836740000000001</v>
      </c>
      <c r="S254" s="5">
        <v>14.95069</v>
      </c>
      <c r="T254" s="5">
        <v>13.68778</v>
      </c>
      <c r="U254" s="2">
        <v>2.752513</v>
      </c>
      <c r="V254" s="2">
        <v>2.743468</v>
      </c>
      <c r="W254" s="2">
        <v>-0.69523809999999997</v>
      </c>
      <c r="X254" s="2">
        <v>6.4523299999999999</v>
      </c>
      <c r="Y254" s="2">
        <v>30.07649</v>
      </c>
      <c r="Z254" s="2">
        <v>63.471179999999997</v>
      </c>
      <c r="AA254" s="2">
        <v>7.5633869999999996</v>
      </c>
      <c r="AB254" s="2">
        <v>0.20329369999999999</v>
      </c>
      <c r="AC254" s="3">
        <v>12.21</v>
      </c>
    </row>
    <row r="255" spans="1:29" ht="17" x14ac:dyDescent="0.2">
      <c r="A255" s="10">
        <v>45545.006944444402</v>
      </c>
      <c r="B255" s="5">
        <v>13.63049</v>
      </c>
      <c r="C255" s="5">
        <v>9.26</v>
      </c>
      <c r="D255" s="5">
        <v>16.16</v>
      </c>
      <c r="E255" s="5">
        <v>84.017150000000001</v>
      </c>
      <c r="F255" s="6">
        <v>0</v>
      </c>
      <c r="G255" s="5">
        <v>979.43399999999997</v>
      </c>
      <c r="H255" s="5">
        <v>13.817019999999999</v>
      </c>
      <c r="J255" s="5">
        <v>3.7176040000000001</v>
      </c>
      <c r="K255" s="5">
        <v>8.35</v>
      </c>
      <c r="L255" s="8" t="s">
        <v>34</v>
      </c>
      <c r="M255" s="5">
        <v>-0.2019339</v>
      </c>
      <c r="N255" s="5">
        <v>-2.3371979999999999</v>
      </c>
      <c r="O255" s="5">
        <v>15.979509999999999</v>
      </c>
      <c r="P255" s="5">
        <v>16.07771</v>
      </c>
      <c r="Q255" s="5">
        <v>15.895630000000001</v>
      </c>
      <c r="R255" s="5">
        <v>15.78951</v>
      </c>
      <c r="S255" s="5">
        <v>15.03632</v>
      </c>
      <c r="T255" s="5">
        <v>13.75014</v>
      </c>
      <c r="U255" s="2">
        <v>12.71993</v>
      </c>
      <c r="V255" s="2">
        <v>4.1437270000000002</v>
      </c>
      <c r="W255" s="2">
        <v>4.3705489999999996</v>
      </c>
      <c r="X255" s="2">
        <v>4.6925920000000003</v>
      </c>
      <c r="Y255" s="2">
        <v>33.356319999999997</v>
      </c>
      <c r="Z255" s="2">
        <v>61.951099999999997</v>
      </c>
      <c r="AA255" s="2">
        <v>30.885639999999999</v>
      </c>
      <c r="AB255" s="2">
        <v>0.2354291</v>
      </c>
      <c r="AC255" s="3">
        <v>5.1449999999999996</v>
      </c>
    </row>
    <row r="256" spans="1:29" ht="17" x14ac:dyDescent="0.2">
      <c r="A256" s="10">
        <v>45546.006944444402</v>
      </c>
      <c r="B256" s="5">
        <v>11.149509999999999</v>
      </c>
      <c r="C256" s="5">
        <v>8.32</v>
      </c>
      <c r="D256" s="5">
        <v>14.34</v>
      </c>
      <c r="E256" s="5">
        <v>75.007289999999998</v>
      </c>
      <c r="F256" s="6">
        <v>0</v>
      </c>
      <c r="G256" s="5">
        <v>980.92629999999997</v>
      </c>
      <c r="H256" s="5">
        <v>1.32605</v>
      </c>
      <c r="J256" s="5">
        <v>4.6087639999999999</v>
      </c>
      <c r="K256" s="5">
        <v>7.6929999999999996</v>
      </c>
      <c r="L256" s="8" t="s">
        <v>34</v>
      </c>
      <c r="M256" s="5">
        <v>-0.88902870000000001</v>
      </c>
      <c r="N256" s="5">
        <v>-10.289680000000001</v>
      </c>
      <c r="O256" s="5">
        <v>14.36875</v>
      </c>
      <c r="P256" s="5">
        <v>14.6784</v>
      </c>
      <c r="Q256" s="5">
        <v>14.762499999999999</v>
      </c>
      <c r="R256" s="5">
        <v>15.12472</v>
      </c>
      <c r="S256" s="5">
        <v>14.9709</v>
      </c>
      <c r="T256" s="5">
        <v>13.799440000000001</v>
      </c>
      <c r="U256" s="2">
        <v>13.404030000000001</v>
      </c>
      <c r="V256" s="2">
        <v>6.7728169999999999</v>
      </c>
      <c r="W256" s="2">
        <v>2.7129240000000001</v>
      </c>
      <c r="X256" s="2">
        <v>4.7189990000000002</v>
      </c>
      <c r="Y256" s="2">
        <v>32.903799999999997</v>
      </c>
      <c r="Z256" s="2">
        <v>62.377200000000002</v>
      </c>
      <c r="AA256" s="2">
        <v>32.168430000000001</v>
      </c>
      <c r="AB256" s="2">
        <v>0.24013809999999999</v>
      </c>
      <c r="AC256" s="3">
        <v>3.8119999999999998</v>
      </c>
    </row>
    <row r="257" spans="1:29" ht="17" x14ac:dyDescent="0.2">
      <c r="A257" s="10">
        <v>45547.923611111102</v>
      </c>
      <c r="B257" s="5">
        <v>11.135439999999999</v>
      </c>
      <c r="C257" s="5">
        <v>7.5439999999999996</v>
      </c>
      <c r="D257" s="5">
        <v>15.45</v>
      </c>
      <c r="E257" s="5">
        <v>80.748410000000007</v>
      </c>
      <c r="F257" s="6">
        <v>0</v>
      </c>
      <c r="G257" s="5">
        <v>991.55349999999999</v>
      </c>
      <c r="H257" s="5">
        <v>1.213989</v>
      </c>
      <c r="J257" s="5">
        <v>3.402396</v>
      </c>
      <c r="K257" s="5">
        <v>6.6139999999999999</v>
      </c>
      <c r="L257" s="8" t="s">
        <v>34</v>
      </c>
      <c r="M257" s="5">
        <v>-0.51783690000000004</v>
      </c>
      <c r="N257" s="5">
        <v>-5.9934830000000003</v>
      </c>
      <c r="O257" s="5">
        <v>13.81889</v>
      </c>
      <c r="P257" s="5">
        <v>14.01826</v>
      </c>
      <c r="Q257" s="5">
        <v>14.02007</v>
      </c>
      <c r="R257" s="5">
        <v>14.36792</v>
      </c>
      <c r="S257" s="5">
        <v>14.562290000000001</v>
      </c>
      <c r="T257" s="5">
        <v>13.79139</v>
      </c>
      <c r="U257" s="2">
        <v>14.76995</v>
      </c>
      <c r="V257" s="2">
        <v>3.7475399999999999</v>
      </c>
      <c r="W257" s="2">
        <v>4.5749659999999999</v>
      </c>
      <c r="X257" s="2">
        <v>4.5726779999999998</v>
      </c>
      <c r="Y257" s="2">
        <v>32.837620000000001</v>
      </c>
      <c r="Z257" s="2">
        <v>62.589709999999997</v>
      </c>
      <c r="AA257" s="2">
        <v>36.36692</v>
      </c>
      <c r="AB257" s="2">
        <v>0.24583550000000001</v>
      </c>
      <c r="AC257" s="3">
        <v>3.6920000000000002</v>
      </c>
    </row>
    <row r="258" spans="1:29" ht="17" x14ac:dyDescent="0.2">
      <c r="A258" s="10">
        <v>45548.006944444402</v>
      </c>
      <c r="B258" s="5">
        <v>9.5388260000000002</v>
      </c>
      <c r="C258" s="5">
        <v>3.4670000000000001</v>
      </c>
      <c r="D258" s="5">
        <v>15.79</v>
      </c>
      <c r="E258" s="5">
        <v>75.217640000000003</v>
      </c>
      <c r="F258" s="6">
        <v>0</v>
      </c>
      <c r="G258" s="5">
        <v>1005.377</v>
      </c>
      <c r="H258" s="5">
        <v>0</v>
      </c>
      <c r="J258" s="5">
        <v>1.3780209999999999</v>
      </c>
      <c r="K258" s="5">
        <v>4.0270000000000001</v>
      </c>
      <c r="L258" s="8" t="s">
        <v>29</v>
      </c>
      <c r="M258" s="5">
        <v>-0.56391570000000002</v>
      </c>
      <c r="N258" s="5">
        <v>-6.526802</v>
      </c>
      <c r="O258" s="5">
        <v>13.330629999999999</v>
      </c>
      <c r="P258" s="5">
        <v>13.495620000000001</v>
      </c>
      <c r="Q258" s="5">
        <v>13.5291</v>
      </c>
      <c r="R258" s="5">
        <v>13.86139</v>
      </c>
      <c r="S258" s="5">
        <v>14.14</v>
      </c>
      <c r="T258" s="5">
        <v>13.70063</v>
      </c>
      <c r="U258" s="2">
        <v>15.30814</v>
      </c>
      <c r="V258" s="2">
        <v>3.1717930000000001</v>
      </c>
      <c r="W258" s="2">
        <v>4.5126910000000002</v>
      </c>
      <c r="X258" s="2">
        <v>4.404083</v>
      </c>
      <c r="Y258" s="2">
        <v>33.22842</v>
      </c>
      <c r="Z258" s="2">
        <v>62.367489999999997</v>
      </c>
      <c r="AA258" s="2">
        <v>36.412599999999998</v>
      </c>
      <c r="AB258" s="2">
        <v>0.25910610000000001</v>
      </c>
      <c r="AC258" s="3">
        <v>-3.6930000000000001</v>
      </c>
    </row>
    <row r="259" spans="1:29" ht="17" x14ac:dyDescent="0.2">
      <c r="A259" s="10">
        <v>45549.006944444402</v>
      </c>
      <c r="B259" s="5">
        <v>8.6928260000000002</v>
      </c>
      <c r="C259" s="5">
        <v>1.429</v>
      </c>
      <c r="D259" s="5">
        <v>15.52</v>
      </c>
      <c r="E259" s="5">
        <v>69.908749999999998</v>
      </c>
      <c r="F259" s="6">
        <v>0</v>
      </c>
      <c r="G259" s="5">
        <v>1012.675</v>
      </c>
      <c r="H259" s="5">
        <v>0</v>
      </c>
      <c r="J259" s="5">
        <v>1.4433819999999999</v>
      </c>
      <c r="K259" s="5">
        <v>2.6339999999999999</v>
      </c>
      <c r="L259" s="8" t="s">
        <v>32</v>
      </c>
      <c r="M259" s="5">
        <v>-0.77008529999999997</v>
      </c>
      <c r="N259" s="5">
        <v>-8.9130249999999993</v>
      </c>
      <c r="O259" s="5">
        <v>12.23451</v>
      </c>
      <c r="P259" s="5">
        <v>12.47194</v>
      </c>
      <c r="Q259" s="5">
        <v>12.63771</v>
      </c>
      <c r="R259" s="5">
        <v>13.17042</v>
      </c>
      <c r="S259" s="5">
        <v>13.735900000000001</v>
      </c>
      <c r="T259" s="5">
        <v>13.563610000000001</v>
      </c>
      <c r="U259" s="2">
        <v>15.228249999999999</v>
      </c>
      <c r="V259" s="2">
        <v>3.1557840000000001</v>
      </c>
      <c r="W259" s="2">
        <v>3.3249680000000001</v>
      </c>
      <c r="X259" s="2">
        <v>4.2516590000000001</v>
      </c>
      <c r="Y259" s="2">
        <v>33.694470000000003</v>
      </c>
      <c r="Z259" s="2">
        <v>62.053879999999999</v>
      </c>
      <c r="AA259" s="2">
        <v>35.97372</v>
      </c>
      <c r="AB259" s="2">
        <v>0.2692658</v>
      </c>
      <c r="AC259" s="3">
        <v>-5.0720000000000001</v>
      </c>
    </row>
    <row r="260" spans="1:29" ht="17" x14ac:dyDescent="0.2">
      <c r="A260" s="10">
        <v>45550.923611111102</v>
      </c>
      <c r="B260" s="5">
        <v>10.6187</v>
      </c>
      <c r="C260" s="5">
        <v>4.3120000000000003</v>
      </c>
      <c r="D260" s="5">
        <v>15.12</v>
      </c>
      <c r="E260" s="5">
        <v>89.372150000000005</v>
      </c>
      <c r="F260" s="6">
        <v>0</v>
      </c>
      <c r="G260" s="5">
        <v>1011.39</v>
      </c>
      <c r="H260" s="5">
        <v>3.1982419999999998E-2</v>
      </c>
      <c r="J260" s="5">
        <v>2.4081739999999998</v>
      </c>
      <c r="K260" s="5">
        <v>5.4379999999999997</v>
      </c>
      <c r="L260" s="8" t="s">
        <v>34</v>
      </c>
      <c r="M260" s="5">
        <v>-0.27985890000000002</v>
      </c>
      <c r="N260" s="5">
        <v>-3.2391079999999999</v>
      </c>
      <c r="O260" s="5">
        <v>12.08306</v>
      </c>
      <c r="P260" s="5">
        <v>12.21611</v>
      </c>
      <c r="Q260" s="5">
        <v>12.22757</v>
      </c>
      <c r="R260" s="5">
        <v>12.62167</v>
      </c>
      <c r="S260" s="5">
        <v>13.24611</v>
      </c>
      <c r="T260" s="5">
        <v>13.394579999999999</v>
      </c>
      <c r="U260" s="2">
        <v>7.5673339999999998</v>
      </c>
      <c r="V260" s="2">
        <v>5.7551449999999997</v>
      </c>
      <c r="W260" s="2">
        <v>3.112949</v>
      </c>
      <c r="X260" s="2">
        <v>4.9548519999999998</v>
      </c>
      <c r="Y260" s="2">
        <v>31.955590000000001</v>
      </c>
      <c r="Z260" s="2">
        <v>63.089559999999999</v>
      </c>
      <c r="AA260" s="2">
        <v>18.97288</v>
      </c>
      <c r="AB260" s="2">
        <v>0.24424999999999999</v>
      </c>
      <c r="AC260" s="3">
        <v>-0.98</v>
      </c>
    </row>
    <row r="261" spans="1:29" ht="17" x14ac:dyDescent="0.2">
      <c r="A261" s="10">
        <v>45551.006944444402</v>
      </c>
      <c r="B261" s="5">
        <v>13.35632</v>
      </c>
      <c r="C261" s="5">
        <v>10.42</v>
      </c>
      <c r="D261" s="5">
        <v>17.28</v>
      </c>
      <c r="E261" s="5">
        <v>87.604929999999996</v>
      </c>
      <c r="F261" s="6">
        <v>0</v>
      </c>
      <c r="G261" s="5">
        <v>1012.74</v>
      </c>
      <c r="H261" s="5">
        <v>0.56994630000000002</v>
      </c>
      <c r="J261" s="5">
        <v>2.2197429999999998</v>
      </c>
      <c r="K261" s="5">
        <v>4.359</v>
      </c>
      <c r="L261" s="8" t="s">
        <v>33</v>
      </c>
      <c r="M261" s="5">
        <v>5.1729299999999999E-2</v>
      </c>
      <c r="N261" s="5">
        <v>0.59871870000000005</v>
      </c>
      <c r="O261" s="5">
        <v>13.00813</v>
      </c>
      <c r="P261" s="5">
        <v>13.00507</v>
      </c>
      <c r="Q261" s="5">
        <v>12.78111</v>
      </c>
      <c r="R261" s="5">
        <v>12.767989999999999</v>
      </c>
      <c r="S261" s="5">
        <v>12.96035</v>
      </c>
      <c r="T261" s="5">
        <v>13.213469999999999</v>
      </c>
      <c r="U261" s="2">
        <v>6.1623010000000003</v>
      </c>
      <c r="V261" s="2">
        <v>4.0250029999999999</v>
      </c>
      <c r="W261" s="2">
        <v>-2.5040960000000001E-2</v>
      </c>
      <c r="X261" s="2">
        <v>4.9754139999999998</v>
      </c>
      <c r="Y261" s="2">
        <v>32.53593</v>
      </c>
      <c r="Z261" s="2">
        <v>62.48865</v>
      </c>
      <c r="AA261" s="2">
        <v>15.369440000000001</v>
      </c>
      <c r="AB261" s="2">
        <v>0.24454999999999999</v>
      </c>
      <c r="AC261" s="3">
        <v>3.605</v>
      </c>
    </row>
    <row r="262" spans="1:29" ht="17" x14ac:dyDescent="0.2">
      <c r="A262" s="10">
        <v>45552.006944444402</v>
      </c>
      <c r="B262" s="5">
        <v>13.42257</v>
      </c>
      <c r="C262" s="5">
        <v>11.45</v>
      </c>
      <c r="D262" s="5">
        <v>17.22</v>
      </c>
      <c r="E262" s="5">
        <v>89.245559999999998</v>
      </c>
      <c r="F262" s="6">
        <v>0</v>
      </c>
      <c r="G262" s="5">
        <v>1019.36</v>
      </c>
      <c r="H262" s="5">
        <v>0</v>
      </c>
      <c r="J262" s="5">
        <v>1.157424</v>
      </c>
      <c r="K262" s="5">
        <v>3.3769999999999998</v>
      </c>
      <c r="L262" s="8" t="s">
        <v>34</v>
      </c>
      <c r="M262" s="5">
        <v>0.3204033</v>
      </c>
      <c r="N262" s="5">
        <v>3.7083719999999998</v>
      </c>
      <c r="O262" s="5">
        <v>13.5441</v>
      </c>
      <c r="P262" s="5">
        <v>13.45847</v>
      </c>
      <c r="Q262" s="5">
        <v>13.17229</v>
      </c>
      <c r="R262" s="5">
        <v>13.05986</v>
      </c>
      <c r="S262" s="5">
        <v>12.96937</v>
      </c>
      <c r="T262" s="5">
        <v>13.052849999999999</v>
      </c>
      <c r="U262" s="2">
        <v>10.02603</v>
      </c>
      <c r="V262" s="2">
        <v>5.6624990000000004</v>
      </c>
      <c r="W262" s="2">
        <v>3.4247649999999998</v>
      </c>
      <c r="X262" s="2">
        <v>4.9321820000000001</v>
      </c>
      <c r="Y262" s="2">
        <v>33.551319999999997</v>
      </c>
      <c r="Z262" s="2">
        <v>61.516489999999997</v>
      </c>
      <c r="AA262" s="2">
        <v>24.986280000000001</v>
      </c>
      <c r="AB262" s="2">
        <v>0.25373610000000002</v>
      </c>
      <c r="AC262" s="3">
        <v>5.6680000000000001</v>
      </c>
    </row>
    <row r="263" spans="1:29" ht="17" x14ac:dyDescent="0.2">
      <c r="A263" s="10">
        <v>45553.006944444402</v>
      </c>
      <c r="B263" s="5">
        <v>13.32278</v>
      </c>
      <c r="C263" s="5">
        <v>8.8000000000000007</v>
      </c>
      <c r="D263" s="5">
        <v>20.079999999999998</v>
      </c>
      <c r="E263" s="5">
        <v>88.31944</v>
      </c>
      <c r="F263" s="6">
        <v>0</v>
      </c>
      <c r="G263" s="5">
        <v>1022.69</v>
      </c>
      <c r="H263" s="5">
        <v>0</v>
      </c>
      <c r="J263" s="5">
        <v>0.84314579999999995</v>
      </c>
      <c r="K263" s="5">
        <v>1.956</v>
      </c>
      <c r="L263" s="8" t="s">
        <v>31</v>
      </c>
      <c r="M263" s="5">
        <v>0.26682420000000001</v>
      </c>
      <c r="N263" s="5">
        <v>3.0882429999999998</v>
      </c>
      <c r="O263" s="5">
        <v>14.115690000000001</v>
      </c>
      <c r="P263" s="5">
        <v>14.010619999999999</v>
      </c>
      <c r="Q263" s="5">
        <v>13.68201</v>
      </c>
      <c r="R263" s="5">
        <v>13.441179999999999</v>
      </c>
      <c r="S263" s="5">
        <v>13.05194</v>
      </c>
      <c r="T263" s="5">
        <v>12.970829999999999</v>
      </c>
      <c r="U263" s="2">
        <v>10.189260000000001</v>
      </c>
      <c r="V263" s="2">
        <v>4.9256419999999999</v>
      </c>
      <c r="W263" s="2">
        <v>3.2835580000000002</v>
      </c>
      <c r="X263" s="2">
        <v>4.8245839999999998</v>
      </c>
      <c r="Y263" s="2">
        <v>34.106459999999998</v>
      </c>
      <c r="Z263" s="2">
        <v>61.068950000000001</v>
      </c>
      <c r="AA263" s="2">
        <v>25.26783</v>
      </c>
      <c r="AB263" s="2">
        <v>0.260824</v>
      </c>
      <c r="AC263" s="3">
        <v>1.8420000000000001</v>
      </c>
    </row>
    <row r="264" spans="1:29" ht="17" x14ac:dyDescent="0.2">
      <c r="A264" s="10">
        <v>45554.923611111102</v>
      </c>
      <c r="B264" s="5">
        <v>12.375489999999999</v>
      </c>
      <c r="C264" s="5">
        <v>5.6029999999999998</v>
      </c>
      <c r="D264" s="5">
        <v>20.66</v>
      </c>
      <c r="E264" s="5">
        <v>84.380549999999999</v>
      </c>
      <c r="F264" s="6">
        <v>0</v>
      </c>
      <c r="G264" s="5">
        <v>1020.946</v>
      </c>
      <c r="H264" s="5">
        <v>0</v>
      </c>
      <c r="J264" s="5">
        <v>0.81978470000000003</v>
      </c>
      <c r="K264" s="5">
        <v>2.5920000000000001</v>
      </c>
      <c r="L264" s="8" t="s">
        <v>36</v>
      </c>
      <c r="M264" s="5">
        <v>-0.12756239999999999</v>
      </c>
      <c r="N264" s="5">
        <v>-1.4764170000000001</v>
      </c>
      <c r="O264" s="5">
        <v>13.38597</v>
      </c>
      <c r="P264" s="5">
        <v>13.44361</v>
      </c>
      <c r="Q264" s="5">
        <v>13.34521</v>
      </c>
      <c r="R264" s="5">
        <v>13.411250000000001</v>
      </c>
      <c r="S264" s="5">
        <v>13.185969999999999</v>
      </c>
      <c r="T264" s="5">
        <v>12.93201</v>
      </c>
      <c r="U264" s="2">
        <v>13.26979</v>
      </c>
      <c r="V264" s="2">
        <v>3.0384540000000002</v>
      </c>
      <c r="W264" s="2">
        <v>3.4587940000000001</v>
      </c>
      <c r="X264" s="2">
        <v>4.5688170000000001</v>
      </c>
      <c r="Y264" s="2">
        <v>33.855699999999999</v>
      </c>
      <c r="Z264" s="2">
        <v>61.575490000000002</v>
      </c>
      <c r="AA264" s="2">
        <v>32.5349</v>
      </c>
      <c r="AB264" s="2">
        <v>0.27128079999999999</v>
      </c>
      <c r="AC264" s="3">
        <v>0.13700000000000001</v>
      </c>
    </row>
    <row r="265" spans="1:29" ht="17" x14ac:dyDescent="0.2">
      <c r="A265" s="10">
        <v>45555.923611111102</v>
      </c>
      <c r="B265" s="5">
        <v>12.14411</v>
      </c>
      <c r="C265" s="5">
        <v>7.7009999999999996</v>
      </c>
      <c r="D265" s="5">
        <v>16.57</v>
      </c>
      <c r="E265" s="5">
        <v>94.049099999999996</v>
      </c>
      <c r="F265" s="6">
        <v>0</v>
      </c>
      <c r="G265" s="5">
        <v>1018.707</v>
      </c>
      <c r="H265" s="5">
        <v>0</v>
      </c>
      <c r="J265" s="5">
        <v>1.1186940000000001</v>
      </c>
      <c r="K265" s="5">
        <v>2.1480000000000001</v>
      </c>
      <c r="L265" s="8" t="s">
        <v>33</v>
      </c>
      <c r="M265" s="5">
        <v>-4.2346500000000002E-2</v>
      </c>
      <c r="N265" s="5">
        <v>-0.49012149999999999</v>
      </c>
      <c r="O265" s="5">
        <v>13.30688</v>
      </c>
      <c r="P265" s="5">
        <v>13.3559</v>
      </c>
      <c r="Q265" s="5">
        <v>13.210279999999999</v>
      </c>
      <c r="R265" s="5">
        <v>13.268750000000001</v>
      </c>
      <c r="S265" s="5">
        <v>13.1266</v>
      </c>
      <c r="T265" s="5">
        <v>12.902710000000001</v>
      </c>
      <c r="U265" s="2">
        <v>5.7642490000000004</v>
      </c>
      <c r="V265" s="2">
        <v>4.3764649999999996</v>
      </c>
      <c r="W265" s="2">
        <v>1.6765129999999999</v>
      </c>
      <c r="X265" s="2">
        <v>5.1770659999999999</v>
      </c>
      <c r="Y265" s="2">
        <v>29.43646</v>
      </c>
      <c r="Z265" s="2">
        <v>65.386470000000003</v>
      </c>
      <c r="AA265" s="2">
        <v>14.64935</v>
      </c>
      <c r="AB265" s="2">
        <v>0.2667619</v>
      </c>
      <c r="AC265" s="3">
        <v>0.92900000000000005</v>
      </c>
    </row>
    <row r="266" spans="1:29" ht="17" x14ac:dyDescent="0.2">
      <c r="A266" s="10">
        <v>45556.006944444402</v>
      </c>
      <c r="B266" s="5">
        <v>12.4925</v>
      </c>
      <c r="C266" s="5">
        <v>11.76</v>
      </c>
      <c r="D266" s="5">
        <v>12.96</v>
      </c>
      <c r="E266" s="5">
        <v>94.445830000000001</v>
      </c>
      <c r="F266" s="6">
        <v>0</v>
      </c>
      <c r="G266" s="5">
        <v>1015</v>
      </c>
      <c r="H266" s="5">
        <v>0</v>
      </c>
      <c r="J266" s="5">
        <v>1.190688</v>
      </c>
      <c r="K266" s="5">
        <v>2.2879999999999998</v>
      </c>
      <c r="L266" s="8" t="s">
        <v>30</v>
      </c>
      <c r="M266" s="5">
        <v>2.2945799999999999E-2</v>
      </c>
      <c r="N266" s="5">
        <v>0.26557639999999999</v>
      </c>
      <c r="O266" s="5">
        <v>13.61215</v>
      </c>
      <c r="P266" s="5">
        <v>13.62701</v>
      </c>
      <c r="Q266" s="5">
        <v>13.40507</v>
      </c>
      <c r="R266" s="5">
        <v>13.34271</v>
      </c>
      <c r="S266" s="5">
        <v>13.07222</v>
      </c>
      <c r="T266" s="5">
        <v>12.866250000000001</v>
      </c>
      <c r="U266" s="2">
        <v>2.208529</v>
      </c>
      <c r="V266" s="2">
        <v>2.1993290000000001</v>
      </c>
      <c r="W266" s="2">
        <v>0.34418339999999997</v>
      </c>
      <c r="X266" s="2">
        <v>6.4495699999999996</v>
      </c>
      <c r="Y266" s="2">
        <v>32.043140000000001</v>
      </c>
      <c r="Z266" s="2">
        <v>61.507289999999998</v>
      </c>
      <c r="AA266" s="2">
        <v>5.9623949999999999</v>
      </c>
      <c r="AB266" s="2">
        <v>0.22832740000000001</v>
      </c>
      <c r="AC266" s="3">
        <v>11.79</v>
      </c>
    </row>
    <row r="267" spans="1:29" ht="17" x14ac:dyDescent="0.2">
      <c r="A267" s="10">
        <v>45557.006944444402</v>
      </c>
      <c r="B267" s="5">
        <v>13.10812</v>
      </c>
      <c r="C267" s="5">
        <v>10.35</v>
      </c>
      <c r="D267" s="5">
        <v>16.91</v>
      </c>
      <c r="E267" s="5">
        <v>88.355630000000005</v>
      </c>
      <c r="F267" s="6">
        <v>0</v>
      </c>
      <c r="G267" s="5">
        <v>1008.128</v>
      </c>
      <c r="H267" s="5">
        <v>0</v>
      </c>
      <c r="J267" s="5">
        <v>1.427611</v>
      </c>
      <c r="K267" s="5">
        <v>3.64</v>
      </c>
      <c r="L267" s="8" t="s">
        <v>34</v>
      </c>
      <c r="M267" s="5">
        <v>0.1319169</v>
      </c>
      <c r="N267" s="5">
        <v>1.526816</v>
      </c>
      <c r="O267" s="5">
        <v>13.83229</v>
      </c>
      <c r="P267" s="5">
        <v>13.81729</v>
      </c>
      <c r="Q267" s="5">
        <v>13.562430000000001</v>
      </c>
      <c r="R267" s="5">
        <v>13.44458</v>
      </c>
      <c r="S267" s="5">
        <v>13.10819</v>
      </c>
      <c r="T267" s="5">
        <v>12.831530000000001</v>
      </c>
      <c r="U267" s="2">
        <v>7.4593970000000001</v>
      </c>
      <c r="V267" s="2">
        <v>5.44442</v>
      </c>
      <c r="W267" s="2">
        <v>2.3584079999999998</v>
      </c>
      <c r="X267" s="2">
        <v>4.8906369999999999</v>
      </c>
      <c r="Y267" s="2">
        <v>32.156059999999997</v>
      </c>
      <c r="Z267" s="2">
        <v>62.953310000000002</v>
      </c>
      <c r="AA267" s="2">
        <v>18.11844</v>
      </c>
      <c r="AB267" s="2">
        <v>0.25640780000000002</v>
      </c>
      <c r="AC267" s="3">
        <v>2.7890000000000001</v>
      </c>
    </row>
    <row r="268" spans="1:29" ht="17" x14ac:dyDescent="0.2">
      <c r="A268" s="10">
        <v>45558.923611111102</v>
      </c>
      <c r="B268" s="5">
        <v>13.181940000000001</v>
      </c>
      <c r="C268" s="5">
        <v>11.63</v>
      </c>
      <c r="D268" s="5">
        <v>16.36</v>
      </c>
      <c r="E268" s="5">
        <v>89.721320000000006</v>
      </c>
      <c r="F268" s="6">
        <v>0</v>
      </c>
      <c r="G268" s="5">
        <v>997.30160000000001</v>
      </c>
      <c r="H268" s="5">
        <v>0.76501459999999999</v>
      </c>
      <c r="J268" s="5">
        <v>1.82284</v>
      </c>
      <c r="K268" s="5">
        <v>4.4409999999999998</v>
      </c>
      <c r="L268" s="8" t="s">
        <v>34</v>
      </c>
      <c r="M268" s="5">
        <v>0.109551</v>
      </c>
      <c r="N268" s="5">
        <v>1.2679510000000001</v>
      </c>
      <c r="O268" s="5">
        <v>13.87167</v>
      </c>
      <c r="P268" s="5">
        <v>13.86285</v>
      </c>
      <c r="Q268" s="5">
        <v>13.625690000000001</v>
      </c>
      <c r="R268" s="5">
        <v>13.53806</v>
      </c>
      <c r="S268" s="5">
        <v>13.18826</v>
      </c>
      <c r="T268" s="5">
        <v>12.81326</v>
      </c>
      <c r="U268" s="2">
        <v>6.8037400000000003</v>
      </c>
      <c r="V268" s="2">
        <v>5.289015</v>
      </c>
      <c r="W268" s="2">
        <v>2.0892270000000002</v>
      </c>
      <c r="X268" s="2">
        <v>4.7230639999999999</v>
      </c>
      <c r="Y268" s="2">
        <v>32.845460000000003</v>
      </c>
      <c r="Z268" s="2">
        <v>62.431480000000001</v>
      </c>
      <c r="AA268" s="2">
        <v>16.27375</v>
      </c>
      <c r="AB268" s="2">
        <v>0.25390000000000001</v>
      </c>
      <c r="AC268" s="3">
        <v>7.8819999999999997</v>
      </c>
    </row>
    <row r="269" spans="1:29" ht="17" x14ac:dyDescent="0.2">
      <c r="A269" s="10">
        <v>45559.923611111102</v>
      </c>
      <c r="B269" s="5">
        <v>13.752359999999999</v>
      </c>
      <c r="C269" s="5">
        <v>11.81</v>
      </c>
      <c r="D269" s="5">
        <v>16.45</v>
      </c>
      <c r="E269" s="5">
        <v>94.535420000000002</v>
      </c>
      <c r="F269" s="6">
        <v>0</v>
      </c>
      <c r="G269" s="5">
        <v>987.2296</v>
      </c>
      <c r="H269" s="5">
        <v>9.7559810000000002</v>
      </c>
      <c r="J269" s="5">
        <v>2.5266039999999998</v>
      </c>
      <c r="K269" s="5">
        <v>5.1349999999999998</v>
      </c>
      <c r="L269" s="8" t="s">
        <v>31</v>
      </c>
      <c r="M269" s="5">
        <v>2.1203699999999999E-2</v>
      </c>
      <c r="N269" s="5">
        <v>0.2454132</v>
      </c>
      <c r="O269" s="5">
        <v>13.83264</v>
      </c>
      <c r="P269" s="5">
        <v>13.872920000000001</v>
      </c>
      <c r="Q269" s="5">
        <v>13.650690000000001</v>
      </c>
      <c r="R269" s="5">
        <v>13.60347</v>
      </c>
      <c r="S269" s="5">
        <v>13.228260000000001</v>
      </c>
      <c r="T269" s="5">
        <v>12.807639999999999</v>
      </c>
      <c r="U269" s="2">
        <v>3.6999740000000001</v>
      </c>
      <c r="V269" s="2">
        <v>3.5200879999999999</v>
      </c>
      <c r="W269" s="2">
        <v>0.37368899999999999</v>
      </c>
      <c r="X269" s="2">
        <v>5.4882379999999999</v>
      </c>
      <c r="Y269" s="2">
        <v>33.410679999999999</v>
      </c>
      <c r="Z269" s="2">
        <v>61.101080000000003</v>
      </c>
      <c r="AA269" s="2">
        <v>9.6275779999999997</v>
      </c>
      <c r="AB269" s="2">
        <v>0.22112390000000001</v>
      </c>
      <c r="AC269" s="3">
        <v>11.21</v>
      </c>
    </row>
    <row r="270" spans="1:29" ht="17" x14ac:dyDescent="0.2">
      <c r="A270" s="10">
        <v>45560.006944444402</v>
      </c>
      <c r="B270" s="5">
        <v>12.77215</v>
      </c>
      <c r="C270" s="5">
        <v>6.6159999999999997</v>
      </c>
      <c r="D270" s="5">
        <v>15.05</v>
      </c>
      <c r="E270" s="5">
        <v>84.143330000000006</v>
      </c>
      <c r="F270" s="6">
        <v>0</v>
      </c>
      <c r="G270" s="5">
        <v>977.15790000000004</v>
      </c>
      <c r="H270" s="5">
        <v>4.7530520000000003</v>
      </c>
      <c r="J270" s="5">
        <v>3.8944100000000001</v>
      </c>
      <c r="K270" s="5">
        <v>8.0299999999999994</v>
      </c>
      <c r="L270" s="8" t="s">
        <v>34</v>
      </c>
      <c r="M270" s="5">
        <v>-0.14738670000000001</v>
      </c>
      <c r="N270" s="5">
        <v>-1.705865</v>
      </c>
      <c r="O270" s="5">
        <v>13.89785</v>
      </c>
      <c r="P270" s="5">
        <v>13.96646</v>
      </c>
      <c r="Q270" s="5">
        <v>13.762639999999999</v>
      </c>
      <c r="R270" s="5">
        <v>13.680899999999999</v>
      </c>
      <c r="S270" s="5">
        <v>13.288819999999999</v>
      </c>
      <c r="T270" s="5">
        <v>12.813470000000001</v>
      </c>
      <c r="U270" s="2">
        <v>8.1114580000000007</v>
      </c>
      <c r="V270" s="2">
        <v>7.1826169999999996</v>
      </c>
      <c r="W270" s="2">
        <v>1.4472290000000001</v>
      </c>
      <c r="X270" s="2">
        <v>4.9548649999999999</v>
      </c>
      <c r="Y270" s="2">
        <v>31.933769999999999</v>
      </c>
      <c r="Z270" s="2">
        <v>63.111359999999998</v>
      </c>
      <c r="AA270" s="2">
        <v>20.176559999999998</v>
      </c>
      <c r="AB270" s="2">
        <v>0.25110690000000002</v>
      </c>
      <c r="AC270" s="3">
        <v>-0.69799999999999995</v>
      </c>
    </row>
    <row r="271" spans="1:29" ht="17" x14ac:dyDescent="0.2">
      <c r="A271" s="10">
        <v>45561.923611111102</v>
      </c>
      <c r="B271" s="5">
        <v>7.8840830000000004</v>
      </c>
      <c r="C271" s="5">
        <v>2.2770000000000001</v>
      </c>
      <c r="D271" s="5">
        <v>12.89</v>
      </c>
      <c r="E271" s="5">
        <v>76.412009999999995</v>
      </c>
      <c r="F271" s="6">
        <v>0</v>
      </c>
      <c r="G271" s="5">
        <v>981.91930000000002</v>
      </c>
      <c r="H271" s="5">
        <v>0</v>
      </c>
      <c r="J271" s="5">
        <v>2.1047570000000002</v>
      </c>
      <c r="K271" s="5">
        <v>4.4189999999999996</v>
      </c>
      <c r="L271" s="8" t="s">
        <v>29</v>
      </c>
      <c r="M271" s="5">
        <v>-0.92556910000000003</v>
      </c>
      <c r="N271" s="5">
        <v>-10.7126</v>
      </c>
      <c r="O271" s="5">
        <v>12.13035</v>
      </c>
      <c r="P271" s="5">
        <v>12.447290000000001</v>
      </c>
      <c r="Q271" s="5">
        <v>12.62354</v>
      </c>
      <c r="R271" s="5">
        <v>13.10028</v>
      </c>
      <c r="S271" s="5">
        <v>13.25722</v>
      </c>
      <c r="T271" s="5">
        <v>12.826599999999999</v>
      </c>
      <c r="U271" s="2">
        <v>11.938420000000001</v>
      </c>
      <c r="V271" s="2">
        <v>3.9682680000000001</v>
      </c>
      <c r="W271" s="2">
        <v>2.3426429999999998</v>
      </c>
      <c r="X271" s="2">
        <v>4.3294769999999998</v>
      </c>
      <c r="Y271" s="2">
        <v>31.485980000000001</v>
      </c>
      <c r="Z271" s="2">
        <v>64.184539999999998</v>
      </c>
      <c r="AA271" s="2">
        <v>28.592659999999999</v>
      </c>
      <c r="AB271" s="2">
        <v>0.27770679999999998</v>
      </c>
      <c r="AC271" s="3">
        <v>-4.1230000000000002</v>
      </c>
    </row>
    <row r="272" spans="1:29" ht="17" x14ac:dyDescent="0.2">
      <c r="A272" s="10">
        <v>45562.006944444402</v>
      </c>
      <c r="B272" s="5">
        <v>7.5453890000000001</v>
      </c>
      <c r="C272" s="5">
        <v>2.4039999999999999</v>
      </c>
      <c r="D272" s="5">
        <v>11.39</v>
      </c>
      <c r="E272" s="5">
        <v>70.615279999999998</v>
      </c>
      <c r="F272" s="6">
        <v>0</v>
      </c>
      <c r="G272" s="5">
        <v>978.81619999999998</v>
      </c>
      <c r="H272" s="5">
        <v>0</v>
      </c>
      <c r="J272" s="5">
        <v>2.2561870000000002</v>
      </c>
      <c r="K272" s="5">
        <v>5.1589999999999998</v>
      </c>
      <c r="L272" s="8" t="s">
        <v>29</v>
      </c>
      <c r="M272" s="5">
        <v>-0.8633769</v>
      </c>
      <c r="N272" s="5">
        <v>-9.9927879999999991</v>
      </c>
      <c r="O272" s="5">
        <v>11.277430000000001</v>
      </c>
      <c r="P272" s="5">
        <v>11.564310000000001</v>
      </c>
      <c r="Q272" s="5">
        <v>11.74771</v>
      </c>
      <c r="R272" s="5">
        <v>12.298539999999999</v>
      </c>
      <c r="S272" s="5">
        <v>12.878130000000001</v>
      </c>
      <c r="T272" s="5">
        <v>12.781040000000001</v>
      </c>
      <c r="U272" s="2">
        <v>7.3556980000000003</v>
      </c>
      <c r="V272" s="2">
        <v>5.3459370000000002</v>
      </c>
      <c r="W272" s="2">
        <v>0.54020279999999998</v>
      </c>
      <c r="X272" s="2">
        <v>5.0046010000000001</v>
      </c>
      <c r="Y272" s="2">
        <v>30.435089999999999</v>
      </c>
      <c r="Z272" s="2">
        <v>64.560299999999998</v>
      </c>
      <c r="AA272" s="2">
        <v>18.265640000000001</v>
      </c>
      <c r="AB272" s="2">
        <v>0.25803100000000001</v>
      </c>
      <c r="AC272" s="3">
        <v>-4.125</v>
      </c>
    </row>
    <row r="273" spans="1:29" ht="17" x14ac:dyDescent="0.2">
      <c r="A273" s="10">
        <v>45563.923611111102</v>
      </c>
      <c r="B273" s="5">
        <v>6.9216319999999998</v>
      </c>
      <c r="C273" s="5">
        <v>2.1059999999999999</v>
      </c>
      <c r="D273" s="5">
        <v>12.4</v>
      </c>
      <c r="E273" s="5">
        <v>66.858469999999997</v>
      </c>
      <c r="F273" s="6">
        <v>0</v>
      </c>
      <c r="G273" s="5">
        <v>990.49159999999995</v>
      </c>
      <c r="H273" s="5">
        <v>5.4931639999999997E-2</v>
      </c>
      <c r="J273" s="5">
        <v>2.1940759999999999</v>
      </c>
      <c r="K273" s="5">
        <v>5.298</v>
      </c>
      <c r="L273" s="8" t="s">
        <v>32</v>
      </c>
      <c r="M273" s="5">
        <v>-0.82555469999999997</v>
      </c>
      <c r="N273" s="5">
        <v>-9.5550320000000006</v>
      </c>
      <c r="O273" s="5">
        <v>10.38069</v>
      </c>
      <c r="P273" s="5">
        <v>10.67319</v>
      </c>
      <c r="Q273" s="5">
        <v>10.89819</v>
      </c>
      <c r="R273" s="5">
        <v>11.54646</v>
      </c>
      <c r="S273" s="5">
        <v>12.40701</v>
      </c>
      <c r="T273" s="5">
        <v>12.66681</v>
      </c>
      <c r="U273" s="2">
        <v>11.598470000000001</v>
      </c>
      <c r="V273" s="2">
        <v>2.8063709999999999</v>
      </c>
      <c r="W273" s="2">
        <v>1.669322</v>
      </c>
      <c r="X273" s="2">
        <v>4.2596939999999996</v>
      </c>
      <c r="Y273" s="2">
        <v>30.735849999999999</v>
      </c>
      <c r="Z273" s="2">
        <v>65.004459999999995</v>
      </c>
      <c r="AA273" s="2">
        <v>27.774509999999999</v>
      </c>
      <c r="AB273" s="2">
        <v>0.28231610000000001</v>
      </c>
      <c r="AC273" s="3">
        <v>-3.0870000000000002</v>
      </c>
    </row>
    <row r="274" spans="1:29" ht="17" x14ac:dyDescent="0.2">
      <c r="A274" s="10">
        <v>45564.923611111102</v>
      </c>
      <c r="B274" s="5">
        <v>6.1839589999999998</v>
      </c>
      <c r="C274" s="5">
        <v>-0.92100000000000004</v>
      </c>
      <c r="D274" s="5">
        <v>11.31</v>
      </c>
      <c r="E274" s="5">
        <v>62.84299</v>
      </c>
      <c r="F274" s="6">
        <v>0</v>
      </c>
      <c r="G274" s="5">
        <v>1007.624</v>
      </c>
      <c r="H274" s="5">
        <v>0</v>
      </c>
      <c r="J274" s="5">
        <v>1.8524719999999999</v>
      </c>
      <c r="K274" s="5">
        <v>4.8689999999999998</v>
      </c>
      <c r="L274" s="8" t="s">
        <v>35</v>
      </c>
      <c r="M274" s="5">
        <v>-0.92488559999999997</v>
      </c>
      <c r="N274" s="5">
        <v>-10.704689999999999</v>
      </c>
      <c r="O274" s="5">
        <v>9.3588199999999997</v>
      </c>
      <c r="P274" s="5">
        <v>9.694445</v>
      </c>
      <c r="Q274" s="5">
        <v>9.9879870000000004</v>
      </c>
      <c r="R274" s="5">
        <v>10.75868</v>
      </c>
      <c r="S274" s="5">
        <v>11.890280000000001</v>
      </c>
      <c r="T274" s="5">
        <v>12.49729</v>
      </c>
      <c r="U274" s="2">
        <v>10.6143</v>
      </c>
      <c r="V274" s="2">
        <v>3.2479800000000001</v>
      </c>
      <c r="W274" s="2">
        <v>1.472734</v>
      </c>
      <c r="X274" s="2">
        <v>4.3004259999999999</v>
      </c>
      <c r="Y274" s="2">
        <v>31.968620000000001</v>
      </c>
      <c r="Z274" s="2">
        <v>63.730960000000003</v>
      </c>
      <c r="AA274" s="2">
        <v>24.783249999999999</v>
      </c>
      <c r="AB274" s="2">
        <v>0.2727194</v>
      </c>
      <c r="AC274" s="3">
        <v>-7.3090000000000002</v>
      </c>
    </row>
    <row r="275" spans="1:29" ht="17" x14ac:dyDescent="0.2">
      <c r="A275" s="10">
        <v>45565.006944444402</v>
      </c>
      <c r="B275" s="5">
        <v>8.8198609999999995</v>
      </c>
      <c r="C275" s="5">
        <v>6.5060000000000002</v>
      </c>
      <c r="D275" s="5">
        <v>12.17</v>
      </c>
      <c r="E275" s="5">
        <v>88.040490000000005</v>
      </c>
      <c r="F275" s="6">
        <v>0</v>
      </c>
      <c r="G275" s="5">
        <v>1012.67</v>
      </c>
      <c r="H275" s="5">
        <v>0</v>
      </c>
      <c r="J275" s="5">
        <v>1.0535490000000001</v>
      </c>
      <c r="K275" s="5">
        <v>2.4289999999999998</v>
      </c>
      <c r="L275" s="8" t="s">
        <v>31</v>
      </c>
      <c r="M275" s="5">
        <v>-0.17266529999999999</v>
      </c>
      <c r="N275" s="5">
        <v>-1.9984409999999999</v>
      </c>
      <c r="O275" s="5">
        <v>10.00639</v>
      </c>
      <c r="P275" s="5">
        <v>10.08403</v>
      </c>
      <c r="Q275" s="5">
        <v>10.04646</v>
      </c>
      <c r="R275" s="5">
        <v>10.39743</v>
      </c>
      <c r="S275" s="5">
        <v>11.3734</v>
      </c>
      <c r="T275" s="5">
        <v>12.281319999999999</v>
      </c>
      <c r="U275" s="2">
        <v>4.1130740000000001</v>
      </c>
      <c r="V275" s="2">
        <v>3.9683540000000002</v>
      </c>
      <c r="W275" s="2">
        <v>0.93817079999999997</v>
      </c>
      <c r="X275" s="2">
        <v>5.745425</v>
      </c>
      <c r="Y275" s="2">
        <v>33.054789999999997</v>
      </c>
      <c r="Z275" s="2">
        <v>61.199779999999997</v>
      </c>
      <c r="AA275" s="2">
        <v>10.533049999999999</v>
      </c>
      <c r="AB275" s="2">
        <v>0.23398859999999999</v>
      </c>
      <c r="AC275" s="3">
        <v>0.93899999999999995</v>
      </c>
    </row>
    <row r="276" spans="1:29" ht="17" x14ac:dyDescent="0.2">
      <c r="A276" s="10">
        <v>45566.006944444402</v>
      </c>
      <c r="B276" s="5">
        <v>6.8565839999999998</v>
      </c>
      <c r="C276" s="5">
        <v>2.129</v>
      </c>
      <c r="D276" s="5">
        <v>12.27</v>
      </c>
      <c r="E276" s="5">
        <v>85.988889999999998</v>
      </c>
      <c r="F276" s="6">
        <v>0</v>
      </c>
      <c r="G276" s="5">
        <v>1012.101</v>
      </c>
      <c r="H276" s="5">
        <v>0</v>
      </c>
      <c r="J276" s="5">
        <v>0.84694449999999999</v>
      </c>
      <c r="K276" s="5">
        <v>3.4580000000000002</v>
      </c>
      <c r="L276" s="8" t="s">
        <v>29</v>
      </c>
      <c r="M276" s="5">
        <v>-0.72996749999999999</v>
      </c>
      <c r="N276" s="5">
        <v>-8.4486980000000003</v>
      </c>
      <c r="O276" s="5">
        <v>9.4371530000000003</v>
      </c>
      <c r="P276" s="5">
        <v>9.7200699999999998</v>
      </c>
      <c r="Q276" s="5">
        <v>9.8549310000000006</v>
      </c>
      <c r="R276" s="5">
        <v>10.328469999999999</v>
      </c>
      <c r="S276" s="5">
        <v>11.115629999999999</v>
      </c>
      <c r="T276" s="5">
        <v>12.06556</v>
      </c>
      <c r="U276" s="2">
        <v>7.385859</v>
      </c>
      <c r="V276" s="2">
        <v>5.0928420000000001</v>
      </c>
      <c r="W276" s="2">
        <v>0.93799500000000002</v>
      </c>
      <c r="X276" s="2">
        <v>4.9251230000000001</v>
      </c>
      <c r="Y276" s="2">
        <v>32.191270000000003</v>
      </c>
      <c r="Z276" s="2">
        <v>62.883609999999997</v>
      </c>
      <c r="AA276" s="2">
        <v>18.167310000000001</v>
      </c>
      <c r="AB276" s="2">
        <v>0.2498515</v>
      </c>
      <c r="AC276" s="3">
        <v>-3.9950000000000001</v>
      </c>
    </row>
    <row r="277" spans="1:29" ht="17" x14ac:dyDescent="0.2">
      <c r="A277" s="10">
        <v>45567.006944444402</v>
      </c>
      <c r="B277" s="5">
        <v>7.4280759999999999</v>
      </c>
      <c r="C277" s="5">
        <v>2.1869999999999998</v>
      </c>
      <c r="D277" s="5">
        <v>14.96</v>
      </c>
      <c r="E277" s="5">
        <v>81.134720000000002</v>
      </c>
      <c r="F277" s="6">
        <v>0</v>
      </c>
      <c r="G277" s="5">
        <v>1008.954</v>
      </c>
      <c r="H277" s="5">
        <v>0</v>
      </c>
      <c r="J277" s="5">
        <v>1.030111</v>
      </c>
      <c r="K277" s="5">
        <v>2.9119999999999999</v>
      </c>
      <c r="L277" s="8" t="s">
        <v>29</v>
      </c>
      <c r="M277" s="5">
        <v>-0.64605420000000002</v>
      </c>
      <c r="N277" s="5">
        <v>-7.4774789999999998</v>
      </c>
      <c r="O277" s="5">
        <v>8.8922220000000003</v>
      </c>
      <c r="P277" s="5">
        <v>9.1546529999999997</v>
      </c>
      <c r="Q277" s="5">
        <v>9.2988890000000008</v>
      </c>
      <c r="R277" s="5">
        <v>9.8879859999999997</v>
      </c>
      <c r="S277" s="5">
        <v>10.870279999999999</v>
      </c>
      <c r="T277" s="5">
        <v>11.888680000000001</v>
      </c>
      <c r="U277" s="2">
        <v>10.820930000000001</v>
      </c>
      <c r="V277" s="2">
        <v>1.9437979999999999</v>
      </c>
      <c r="W277" s="2">
        <v>2.1758649999999999</v>
      </c>
      <c r="X277" s="2">
        <v>4.1719419999999996</v>
      </c>
      <c r="Y277" s="2">
        <v>33.759239999999998</v>
      </c>
      <c r="Z277" s="2">
        <v>62.068820000000002</v>
      </c>
      <c r="AA277" s="2">
        <v>25.547280000000001</v>
      </c>
      <c r="AB277" s="2">
        <v>0.26710509999999998</v>
      </c>
      <c r="AC277" s="3">
        <v>-4.0309999999999997</v>
      </c>
    </row>
    <row r="278" spans="1:29" ht="17" x14ac:dyDescent="0.2">
      <c r="A278" s="10">
        <v>45568.006944444402</v>
      </c>
      <c r="B278" s="5">
        <v>7.1774579999999997</v>
      </c>
      <c r="C278" s="5">
        <v>1.3109999999999999</v>
      </c>
      <c r="D278" s="5">
        <v>15.33</v>
      </c>
      <c r="E278" s="5">
        <v>81.710279999999997</v>
      </c>
      <c r="F278" s="6">
        <v>0</v>
      </c>
      <c r="G278" s="5">
        <v>1009.95</v>
      </c>
      <c r="H278" s="5">
        <v>0</v>
      </c>
      <c r="J278" s="5">
        <v>0.67778470000000002</v>
      </c>
      <c r="K278" s="5">
        <v>2.1230000000000002</v>
      </c>
      <c r="L278" s="8" t="s">
        <v>30</v>
      </c>
      <c r="M278" s="5">
        <v>-0.57337800000000005</v>
      </c>
      <c r="N278" s="5">
        <v>-6.6363200000000004</v>
      </c>
      <c r="O278" s="5">
        <v>8.5952780000000004</v>
      </c>
      <c r="P278" s="5">
        <v>8.8390269999999997</v>
      </c>
      <c r="Q278" s="5">
        <v>8.9754170000000002</v>
      </c>
      <c r="R278" s="5">
        <v>9.5365280000000006</v>
      </c>
      <c r="S278" s="5">
        <v>10.56521</v>
      </c>
      <c r="T278" s="5">
        <v>11.71813</v>
      </c>
      <c r="U278" s="2">
        <v>10.593859999999999</v>
      </c>
      <c r="V278" s="2">
        <v>2.0530560000000002</v>
      </c>
      <c r="W278" s="2">
        <v>1.732043</v>
      </c>
      <c r="X278" s="2">
        <v>4.1557539999999999</v>
      </c>
      <c r="Y278" s="2">
        <v>34.75732</v>
      </c>
      <c r="Z278" s="2">
        <v>61.086930000000002</v>
      </c>
      <c r="AA278" s="2">
        <v>24.860009999999999</v>
      </c>
      <c r="AB278" s="2">
        <v>0.27302340000000003</v>
      </c>
      <c r="AC278" s="3">
        <v>-3.9420000000000002</v>
      </c>
    </row>
    <row r="279" spans="1:29" ht="17" x14ac:dyDescent="0.2">
      <c r="A279" s="10">
        <v>45569.006944444402</v>
      </c>
      <c r="B279" s="5">
        <v>6.0814719999999998</v>
      </c>
      <c r="C279" s="5">
        <v>0.38700000000000001</v>
      </c>
      <c r="D279" s="5">
        <v>12.88</v>
      </c>
      <c r="E279" s="5">
        <v>88.77319</v>
      </c>
      <c r="F279" s="6">
        <v>0</v>
      </c>
      <c r="G279" s="5">
        <v>1008.498</v>
      </c>
      <c r="H279" s="5">
        <v>0</v>
      </c>
      <c r="J279" s="5">
        <v>0.9484167</v>
      </c>
      <c r="K279" s="5">
        <v>3.423</v>
      </c>
      <c r="L279" s="8" t="s">
        <v>33</v>
      </c>
      <c r="M279" s="5">
        <v>-0.57565080000000002</v>
      </c>
      <c r="N279" s="5">
        <v>-6.6626250000000002</v>
      </c>
      <c r="O279" s="5">
        <v>8.3050560000000004</v>
      </c>
      <c r="P279" s="5">
        <v>8.5354589999999995</v>
      </c>
      <c r="Q279" s="5">
        <v>8.6688189999999992</v>
      </c>
      <c r="R279" s="5">
        <v>9.2286809999999999</v>
      </c>
      <c r="S279" s="5">
        <v>10.28632</v>
      </c>
      <c r="T279" s="5">
        <v>11.525690000000001</v>
      </c>
      <c r="U279" s="2">
        <v>8.5922219999999996</v>
      </c>
      <c r="V279" s="2">
        <v>3.873656</v>
      </c>
      <c r="W279" s="2">
        <v>1.7369380000000001</v>
      </c>
      <c r="X279" s="2">
        <v>4.5224529999999996</v>
      </c>
      <c r="Y279" s="2">
        <v>31.778980000000001</v>
      </c>
      <c r="Z279" s="2">
        <v>63.698560000000001</v>
      </c>
      <c r="AA279" s="2">
        <v>21.078769999999999</v>
      </c>
      <c r="AB279" s="2">
        <v>0.27480490000000002</v>
      </c>
      <c r="AC279" s="3">
        <v>-5.2939999999999996</v>
      </c>
    </row>
    <row r="280" spans="1:29" ht="17" x14ac:dyDescent="0.2">
      <c r="A280" s="10">
        <v>45570.006944444402</v>
      </c>
      <c r="B280" s="5">
        <v>9.2485339999999994</v>
      </c>
      <c r="C280" s="5">
        <v>7.3369999999999997</v>
      </c>
      <c r="D280" s="5">
        <v>11.23</v>
      </c>
      <c r="E280" s="5">
        <v>91.766670000000005</v>
      </c>
      <c r="F280" s="6">
        <v>0</v>
      </c>
      <c r="G280" s="5">
        <v>1004.3339999999999</v>
      </c>
      <c r="H280" s="5">
        <v>0</v>
      </c>
      <c r="J280" s="5">
        <v>1.8975690000000001</v>
      </c>
      <c r="K280" s="5">
        <v>4.8150000000000004</v>
      </c>
      <c r="L280" s="8" t="s">
        <v>34</v>
      </c>
      <c r="M280" s="5">
        <v>-4.7973000000000002E-2</v>
      </c>
      <c r="N280" s="5">
        <v>-0.55524309999999999</v>
      </c>
      <c r="O280" s="5">
        <v>9.160069</v>
      </c>
      <c r="P280" s="5">
        <v>9.1790970000000005</v>
      </c>
      <c r="Q280" s="5">
        <v>9.0628469999999997</v>
      </c>
      <c r="R280" s="5">
        <v>9.2752780000000001</v>
      </c>
      <c r="S280" s="5">
        <v>10.06188</v>
      </c>
      <c r="T280" s="5">
        <v>11.336180000000001</v>
      </c>
      <c r="U280" s="2">
        <v>4.08005</v>
      </c>
      <c r="V280" s="2">
        <v>3.9306969999999999</v>
      </c>
      <c r="W280" s="2">
        <v>0.61235050000000002</v>
      </c>
      <c r="X280" s="2">
        <v>5.6663129999999997</v>
      </c>
      <c r="Y280" s="2">
        <v>32.876359999999998</v>
      </c>
      <c r="Z280" s="2">
        <v>61.457320000000003</v>
      </c>
      <c r="AA280" s="2">
        <v>10.40301</v>
      </c>
      <c r="AB280" s="2">
        <v>0.23445669999999999</v>
      </c>
      <c r="AC280" s="3">
        <v>6.8940000000000001</v>
      </c>
    </row>
    <row r="281" spans="1:29" ht="17" x14ac:dyDescent="0.2">
      <c r="A281" s="10">
        <v>45571.006944444402</v>
      </c>
      <c r="B281" s="5">
        <v>10.74972</v>
      </c>
      <c r="C281" s="5">
        <v>8.01</v>
      </c>
      <c r="D281" s="5">
        <v>14.28</v>
      </c>
      <c r="E281" s="5">
        <v>78.475139999999996</v>
      </c>
      <c r="F281" s="6">
        <v>0</v>
      </c>
      <c r="G281" s="5">
        <v>998.55119999999999</v>
      </c>
      <c r="H281" s="5">
        <v>0</v>
      </c>
      <c r="J281" s="5">
        <v>3.665937</v>
      </c>
      <c r="K281" s="5">
        <v>7.0490000000000004</v>
      </c>
      <c r="L281" s="8" t="s">
        <v>34</v>
      </c>
      <c r="M281" s="5">
        <v>-0.2108034</v>
      </c>
      <c r="N281" s="5">
        <v>-2.439854</v>
      </c>
      <c r="O281" s="5">
        <v>9.5434719999999995</v>
      </c>
      <c r="P281" s="5">
        <v>9.6111799999999992</v>
      </c>
      <c r="Q281" s="5">
        <v>9.4772219999999994</v>
      </c>
      <c r="R281" s="5">
        <v>9.5949310000000008</v>
      </c>
      <c r="S281" s="5">
        <v>10.05528</v>
      </c>
      <c r="T281" s="5">
        <v>11.174580000000001</v>
      </c>
      <c r="U281" s="2">
        <v>8.4907339999999998</v>
      </c>
      <c r="V281" s="2">
        <v>4.9737790000000004</v>
      </c>
      <c r="W281" s="2">
        <v>0.54339899999999997</v>
      </c>
      <c r="X281" s="2">
        <v>4.3517080000000004</v>
      </c>
      <c r="Y281" s="2">
        <v>32.926250000000003</v>
      </c>
      <c r="Z281" s="2">
        <v>62.72204</v>
      </c>
      <c r="AA281" s="2">
        <v>20.227239999999998</v>
      </c>
      <c r="AB281" s="2">
        <v>0.25707989999999997</v>
      </c>
      <c r="AC281" s="3">
        <v>3.7919999999999998</v>
      </c>
    </row>
    <row r="282" spans="1:29" ht="17" x14ac:dyDescent="0.2">
      <c r="A282" s="10">
        <v>45572.923611111102</v>
      </c>
      <c r="B282" s="5">
        <v>8.4779859999999996</v>
      </c>
      <c r="C282" s="5">
        <v>6.0030000000000001</v>
      </c>
      <c r="D282" s="5">
        <v>10.220000000000001</v>
      </c>
      <c r="E282" s="5">
        <v>89.65916</v>
      </c>
      <c r="F282" s="6">
        <v>0</v>
      </c>
      <c r="G282" s="5">
        <v>994.87360000000001</v>
      </c>
      <c r="H282" s="5">
        <v>4.7880859999999998</v>
      </c>
      <c r="J282" s="5">
        <v>1.9841869999999999</v>
      </c>
      <c r="K282" s="5">
        <v>3.8650000000000002</v>
      </c>
      <c r="L282" s="8" t="s">
        <v>31</v>
      </c>
      <c r="M282" s="5">
        <v>-0.35515619999999998</v>
      </c>
      <c r="N282" s="5">
        <v>-4.1106040000000004</v>
      </c>
      <c r="O282" s="5">
        <v>9.2692370000000004</v>
      </c>
      <c r="P282" s="5">
        <v>9.4318749999999998</v>
      </c>
      <c r="Q282" s="5">
        <v>9.3886800000000008</v>
      </c>
      <c r="R282" s="5">
        <v>9.6778469999999999</v>
      </c>
      <c r="S282" s="5">
        <v>10.149369999999999</v>
      </c>
      <c r="T282" s="5">
        <v>11.085900000000001</v>
      </c>
      <c r="U282" s="2">
        <v>3.196323</v>
      </c>
      <c r="V282" s="2">
        <v>3.1246909999999999</v>
      </c>
      <c r="W282" s="2">
        <v>-0.53909280000000004</v>
      </c>
      <c r="X282" s="2">
        <v>5.5272880000000004</v>
      </c>
      <c r="Y282" s="2">
        <v>30.836690000000001</v>
      </c>
      <c r="Z282" s="2">
        <v>63.636009999999999</v>
      </c>
      <c r="AA282" s="2">
        <v>8.0604840000000006</v>
      </c>
      <c r="AB282" s="2">
        <v>0.2284629</v>
      </c>
      <c r="AC282" s="3">
        <v>1.649</v>
      </c>
    </row>
    <row r="283" spans="1:29" ht="17" x14ac:dyDescent="0.2">
      <c r="A283" s="10">
        <v>45573.006944444402</v>
      </c>
      <c r="B283" s="5">
        <v>10.330690000000001</v>
      </c>
      <c r="C283" s="5">
        <v>8.9700000000000006</v>
      </c>
      <c r="D283" s="5">
        <v>11.59</v>
      </c>
      <c r="E283" s="5">
        <v>94.325000000000003</v>
      </c>
      <c r="F283" s="6">
        <v>0</v>
      </c>
      <c r="G283" s="5">
        <v>990.80070000000001</v>
      </c>
      <c r="H283" s="5">
        <v>9.782959</v>
      </c>
      <c r="J283" s="5">
        <v>1.784778</v>
      </c>
      <c r="K283" s="5">
        <v>2.8929999999999998</v>
      </c>
      <c r="L283" s="8" t="s">
        <v>31</v>
      </c>
      <c r="M283" s="5">
        <v>1.49424E-2</v>
      </c>
      <c r="N283" s="5">
        <v>0.1729444</v>
      </c>
      <c r="O283" s="5">
        <v>9.8199299999999994</v>
      </c>
      <c r="P283" s="5">
        <v>9.8573609999999992</v>
      </c>
      <c r="Q283" s="5">
        <v>9.6916670000000007</v>
      </c>
      <c r="R283" s="5">
        <v>9.7979859999999999</v>
      </c>
      <c r="S283" s="5">
        <v>10.15729</v>
      </c>
      <c r="T283" s="5">
        <v>11.02632</v>
      </c>
      <c r="U283" s="2">
        <v>1.8690199999999999</v>
      </c>
      <c r="V283" s="2">
        <v>1.932293</v>
      </c>
      <c r="W283" s="2">
        <v>-4.5229789999999999E-2</v>
      </c>
      <c r="X283" s="2">
        <v>6.2747330000000003</v>
      </c>
      <c r="Y283" s="2">
        <v>30.473099999999999</v>
      </c>
      <c r="Z283" s="2">
        <v>63.25217</v>
      </c>
      <c r="AA283" s="2">
        <v>4.9725429999999999</v>
      </c>
      <c r="AB283" s="2">
        <v>0.21343819999999999</v>
      </c>
      <c r="AC283" s="3">
        <v>8.41</v>
      </c>
    </row>
    <row r="284" spans="1:29" ht="17" x14ac:dyDescent="0.2">
      <c r="A284" s="10">
        <v>45574.923611111102</v>
      </c>
      <c r="B284" s="5">
        <v>11.839790000000001</v>
      </c>
      <c r="C284" s="5">
        <v>10.82</v>
      </c>
      <c r="D284" s="5">
        <v>13.65</v>
      </c>
      <c r="E284" s="5">
        <v>95.065280000000001</v>
      </c>
      <c r="F284" s="6">
        <v>0</v>
      </c>
      <c r="G284" s="5">
        <v>978.83910000000003</v>
      </c>
      <c r="H284" s="5">
        <v>5.8439940000000004</v>
      </c>
      <c r="J284" s="5">
        <v>2.4317150000000001</v>
      </c>
      <c r="K284" s="5">
        <v>4.3550000000000004</v>
      </c>
      <c r="L284" s="8" t="s">
        <v>34</v>
      </c>
      <c r="M284" s="5">
        <v>0.31587480000000001</v>
      </c>
      <c r="N284" s="5">
        <v>3.655958</v>
      </c>
      <c r="O284" s="5">
        <v>10.632569999999999</v>
      </c>
      <c r="P284" s="5">
        <v>10.58</v>
      </c>
      <c r="Q284" s="5">
        <v>10.281180000000001</v>
      </c>
      <c r="R284" s="5">
        <v>10.178610000000001</v>
      </c>
      <c r="S284" s="5">
        <v>10.237080000000001</v>
      </c>
      <c r="T284" s="5">
        <v>10.976940000000001</v>
      </c>
      <c r="U284" s="2">
        <v>3.055183</v>
      </c>
      <c r="V284" s="2">
        <v>3.0132089999999998</v>
      </c>
      <c r="W284" s="2">
        <v>0.16973160000000001</v>
      </c>
      <c r="X284" s="2">
        <v>5.7262690000000003</v>
      </c>
      <c r="Y284" s="2">
        <v>31.99896</v>
      </c>
      <c r="Z284" s="2">
        <v>62.27478</v>
      </c>
      <c r="AA284" s="2">
        <v>7.8612279999999997</v>
      </c>
      <c r="AB284" s="2">
        <v>0.2125929</v>
      </c>
      <c r="AC284" s="3">
        <v>8.19</v>
      </c>
    </row>
    <row r="285" spans="1:29" ht="17" x14ac:dyDescent="0.2">
      <c r="A285" s="10">
        <v>45575.923611111102</v>
      </c>
      <c r="B285" s="5">
        <v>9.6098189999999999</v>
      </c>
      <c r="C285" s="5">
        <v>4.0019999999999998</v>
      </c>
      <c r="D285" s="5">
        <v>13.1</v>
      </c>
      <c r="E285" s="5">
        <v>92.704160000000002</v>
      </c>
      <c r="F285" s="6">
        <v>0</v>
      </c>
      <c r="G285" s="5">
        <v>974.77729999999997</v>
      </c>
      <c r="H285" s="5">
        <v>11.25806</v>
      </c>
      <c r="J285" s="5">
        <v>3.028715</v>
      </c>
      <c r="K285" s="5">
        <v>5.9740000000000002</v>
      </c>
      <c r="L285" s="8" t="s">
        <v>33</v>
      </c>
      <c r="M285" s="5">
        <v>-0.132051</v>
      </c>
      <c r="N285" s="5">
        <v>-1.5283679999999999</v>
      </c>
      <c r="O285" s="5">
        <v>10.933680000000001</v>
      </c>
      <c r="P285" s="5">
        <v>10.99625</v>
      </c>
      <c r="Q285" s="5">
        <v>10.77083</v>
      </c>
      <c r="R285" s="5">
        <v>10.66757</v>
      </c>
      <c r="S285" s="5">
        <v>10.454929999999999</v>
      </c>
      <c r="T285" s="5">
        <v>10.95021</v>
      </c>
      <c r="U285" s="2">
        <v>2.3356340000000002</v>
      </c>
      <c r="V285" s="2">
        <v>2.3020529999999999</v>
      </c>
      <c r="W285" s="2">
        <v>-0.61840859999999997</v>
      </c>
      <c r="X285" s="2">
        <v>5.8720850000000002</v>
      </c>
      <c r="Y285" s="2">
        <v>34.094920000000002</v>
      </c>
      <c r="Z285" s="2">
        <v>60.032989999999998</v>
      </c>
      <c r="AA285" s="2">
        <v>6.1288130000000001</v>
      </c>
      <c r="AB285" s="2">
        <v>0.21442240000000001</v>
      </c>
      <c r="AC285" s="3">
        <v>2.3319999999999999</v>
      </c>
    </row>
    <row r="286" spans="1:29" ht="17" x14ac:dyDescent="0.2">
      <c r="A286" s="10">
        <v>45576.923611111102</v>
      </c>
      <c r="B286" s="5">
        <v>5.0023749999999998</v>
      </c>
      <c r="C286" s="5">
        <v>0.73399999999999999</v>
      </c>
      <c r="D286" s="5">
        <v>9.23</v>
      </c>
      <c r="E286" s="5">
        <v>79.418890000000005</v>
      </c>
      <c r="F286" s="6">
        <v>0</v>
      </c>
      <c r="G286" s="5">
        <v>987.60550000000001</v>
      </c>
      <c r="H286" s="5">
        <v>0</v>
      </c>
      <c r="J286" s="5">
        <v>1.602778</v>
      </c>
      <c r="K286" s="5">
        <v>4.3010000000000002</v>
      </c>
      <c r="L286" s="8" t="s">
        <v>34</v>
      </c>
      <c r="M286" s="5">
        <v>-0.99237719999999996</v>
      </c>
      <c r="N286" s="5">
        <v>-11.485849999999999</v>
      </c>
      <c r="O286" s="5">
        <v>9.2906940000000002</v>
      </c>
      <c r="P286" s="5">
        <v>9.6502780000000001</v>
      </c>
      <c r="Q286" s="5">
        <v>9.8177780000000006</v>
      </c>
      <c r="R286" s="5">
        <v>10.31326</v>
      </c>
      <c r="S286" s="5">
        <v>10.611319999999999</v>
      </c>
      <c r="T286" s="5">
        <v>10.961040000000001</v>
      </c>
      <c r="U286" s="2">
        <v>7.8351559999999996</v>
      </c>
      <c r="V286" s="2">
        <v>2.8544350000000001</v>
      </c>
      <c r="W286" s="2">
        <v>9.9381059999999993E-2</v>
      </c>
      <c r="X286" s="2">
        <v>4.1996169999999999</v>
      </c>
      <c r="Y286" s="2">
        <v>33.204560000000001</v>
      </c>
      <c r="Z286" s="2">
        <v>62.595820000000003</v>
      </c>
      <c r="AA286" s="2">
        <v>17.97794</v>
      </c>
      <c r="AB286" s="2">
        <v>0.25951829999999998</v>
      </c>
      <c r="AC286" s="3">
        <v>-4.2770000000000001</v>
      </c>
    </row>
    <row r="287" spans="1:29" ht="17" x14ac:dyDescent="0.2">
      <c r="A287" s="10">
        <v>45577.006944444402</v>
      </c>
      <c r="B287" s="5">
        <v>3.789819</v>
      </c>
      <c r="C287" s="5">
        <v>-2.12</v>
      </c>
      <c r="D287" s="5">
        <v>8.0299999999999994</v>
      </c>
      <c r="E287" s="5">
        <v>91.710279999999997</v>
      </c>
      <c r="F287" s="6">
        <v>0</v>
      </c>
      <c r="G287" s="5">
        <v>997.60879999999997</v>
      </c>
      <c r="H287" s="5">
        <v>22.013919999999999</v>
      </c>
      <c r="J287" s="5">
        <v>1.753271</v>
      </c>
      <c r="K287" s="5">
        <v>6.0090000000000003</v>
      </c>
      <c r="L287" s="8" t="s">
        <v>31</v>
      </c>
      <c r="M287" s="5">
        <v>-1.107124</v>
      </c>
      <c r="N287" s="5">
        <v>-12.813940000000001</v>
      </c>
      <c r="O287" s="5">
        <v>7.7198060000000002</v>
      </c>
      <c r="P287" s="5">
        <v>8.133146</v>
      </c>
      <c r="Q287" s="5">
        <v>8.4260420000000007</v>
      </c>
      <c r="R287" s="5">
        <v>9.2604860000000002</v>
      </c>
      <c r="S287" s="5">
        <v>10.294309999999999</v>
      </c>
      <c r="T287" s="5">
        <v>10.942360000000001</v>
      </c>
      <c r="U287" s="2">
        <v>2.5689129999999998</v>
      </c>
      <c r="V287" s="2">
        <v>2.4305140000000001</v>
      </c>
      <c r="W287" s="2">
        <v>-1.544279</v>
      </c>
      <c r="X287" s="2">
        <v>4.970288</v>
      </c>
      <c r="Y287" s="2">
        <v>30.097799999999999</v>
      </c>
      <c r="Z287" s="2">
        <v>64.931910000000002</v>
      </c>
      <c r="AA287" s="2">
        <v>6.1382380000000003</v>
      </c>
      <c r="AB287" s="2">
        <v>0.2290933</v>
      </c>
      <c r="AC287" s="3">
        <v>-8.6</v>
      </c>
    </row>
    <row r="288" spans="1:29" ht="17" x14ac:dyDescent="0.2">
      <c r="A288" s="10">
        <v>45578.006944444402</v>
      </c>
      <c r="B288" s="5">
        <v>6.6925280000000003</v>
      </c>
      <c r="C288" s="5">
        <v>1.2849999999999999</v>
      </c>
      <c r="D288" s="5">
        <v>9.94</v>
      </c>
      <c r="E288" s="5">
        <v>88.011669999999995</v>
      </c>
      <c r="F288" s="6">
        <v>0</v>
      </c>
      <c r="G288" s="5">
        <v>993.71780000000001</v>
      </c>
      <c r="H288" s="5">
        <v>2.502441E-2</v>
      </c>
      <c r="J288" s="5">
        <v>1.7323059999999999</v>
      </c>
      <c r="K288" s="5">
        <v>4.0750000000000002</v>
      </c>
      <c r="L288" s="8" t="s">
        <v>30</v>
      </c>
      <c r="M288" s="5">
        <v>-0.42369689999999999</v>
      </c>
      <c r="N288" s="5">
        <v>-4.903899</v>
      </c>
      <c r="O288" s="5">
        <v>8.0269309999999994</v>
      </c>
      <c r="P288" s="5">
        <v>8.2284240000000004</v>
      </c>
      <c r="Q288" s="5">
        <v>8.2388890000000004</v>
      </c>
      <c r="R288" s="5">
        <v>8.6557639999999996</v>
      </c>
      <c r="S288" s="5">
        <v>9.6393059999999995</v>
      </c>
      <c r="T288" s="5">
        <v>10.79861</v>
      </c>
      <c r="U288" s="2">
        <v>5.2144079999999997</v>
      </c>
      <c r="V288" s="2">
        <v>4.1038319999999997</v>
      </c>
      <c r="W288" s="2">
        <v>-0.85670570000000001</v>
      </c>
      <c r="X288" s="2">
        <v>4.5120399999999998</v>
      </c>
      <c r="Y288" s="2">
        <v>31.840199999999999</v>
      </c>
      <c r="Z288" s="2">
        <v>63.647759999999998</v>
      </c>
      <c r="AA288" s="2">
        <v>12.24474</v>
      </c>
      <c r="AB288" s="2">
        <v>0.2482279</v>
      </c>
      <c r="AC288" s="3">
        <v>-4.5629999999999997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Dogn februar 2024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Signe Kroken</dc:creator>
  <cp:lastModifiedBy>Hans Ekkehard Plesser</cp:lastModifiedBy>
  <dcterms:created xsi:type="dcterms:W3CDTF">2024-10-14T15:07:02Z</dcterms:created>
  <dcterms:modified xsi:type="dcterms:W3CDTF">2024-10-21T14:41:08Z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etDate">
    <vt:lpwstr>2024-10-14T15:07:35Z</vt:lpwstr>
  </property>
  <property fmtid="{D5CDD505-2E9C-101B-9397-08002B2CF9AE}" pid="4" name="MSIP_Label_d0484126-3486-41a9-802e-7f1e2277276c_Method">
    <vt:lpwstr>Standard</vt:lpwstr>
  </property>
  <property fmtid="{D5CDD505-2E9C-101B-9397-08002B2CF9AE}" pid="5" name="MSIP_Label_d0484126-3486-41a9-802e-7f1e2277276c_Name">
    <vt:lpwstr>d0484126-3486-41a9-802e-7f1e2277276c</vt:lpwstr>
  </property>
  <property fmtid="{D5CDD505-2E9C-101B-9397-08002B2CF9AE}" pid="6" name="MSIP_Label_d0484126-3486-41a9-802e-7f1e2277276c_SiteId">
    <vt:lpwstr>eec01f8e-737f-43e3-9ed5-f8a59913bd82</vt:lpwstr>
  </property>
  <property fmtid="{D5CDD505-2E9C-101B-9397-08002B2CF9AE}" pid="7" name="MSIP_Label_d0484126-3486-41a9-802e-7f1e2277276c_ActionId">
    <vt:lpwstr>2a84ccd8-3ddf-421d-bbd4-e86a9d86999f</vt:lpwstr>
  </property>
  <property fmtid="{D5CDD505-2E9C-101B-9397-08002B2CF9AE}" pid="8" name="MSIP_Label_d0484126-3486-41a9-802e-7f1e2277276c_ContentBits">
    <vt:lpwstr>0</vt:lpwstr>
  </property>
</Properties>
</file>