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cgrew/git_repos/abcd2_data_wrangling/"/>
    </mc:Choice>
  </mc:AlternateContent>
  <xr:revisionPtr revIDLastSave="0" documentId="13_ncr:1_{442BDF4B-4B3A-5C49-89E3-227840878F75}" xr6:coauthVersionLast="47" xr6:coauthVersionMax="47" xr10:uidLastSave="{00000000-0000-0000-0000-000000000000}"/>
  <bookViews>
    <workbookView xWindow="0" yWindow="500" windowWidth="28800" windowHeight="17500" activeTab="1" xr2:uid="{A4D822DD-2E57-4CE2-AF3D-D24377A280AB}"/>
  </bookViews>
  <sheets>
    <sheet name="20230112" sheetId="1" r:id="rId1"/>
    <sheet name="202303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C10" i="2"/>
  <c r="B10" i="2"/>
  <c r="D9" i="2"/>
  <c r="C9" i="2"/>
  <c r="B9" i="2"/>
  <c r="D8" i="2"/>
  <c r="C8" i="2"/>
  <c r="B8" i="2"/>
  <c r="C9" i="1"/>
  <c r="D9" i="1"/>
  <c r="C10" i="1"/>
  <c r="D10" i="1"/>
  <c r="B10" i="1"/>
  <c r="B9" i="1"/>
  <c r="D8" i="1"/>
  <c r="C8" i="1"/>
  <c r="B8" i="1"/>
</calcChain>
</file>

<file path=xl/sharedStrings.xml><?xml version="1.0" encoding="utf-8"?>
<sst xmlns="http://schemas.openxmlformats.org/spreadsheetml/2006/main" count="32" uniqueCount="19">
  <si>
    <t>Subjects with scans by study</t>
  </si>
  <si>
    <t>MRI</t>
  </si>
  <si>
    <t>Amy</t>
  </si>
  <si>
    <t>Tau</t>
  </si>
  <si>
    <t>ABCD2</t>
  </si>
  <si>
    <t>ABC</t>
  </si>
  <si>
    <t>ABC &amp; ABCD2</t>
  </si>
  <si>
    <t xml:space="preserve">     ABCD2 Longitudinal</t>
  </si>
  <si>
    <t xml:space="preserve">     ABC Longitudinal </t>
  </si>
  <si>
    <t xml:space="preserve">     ABCD2 Amyloid negative</t>
  </si>
  <si>
    <t xml:space="preserve">     ABC Amyloid negative</t>
  </si>
  <si>
    <t xml:space="preserve">     ABC &amp; ABCD2 Longitudinal </t>
  </si>
  <si>
    <t xml:space="preserve">     ABC &amp; ABCD2 Amyloid negative</t>
  </si>
  <si>
    <t>Total ABCD2 sessions: 19</t>
  </si>
  <si>
    <t>3T sessions: 7</t>
  </si>
  <si>
    <t>Amyloid PET sessions: 6</t>
  </si>
  <si>
    <t>Tau PET sessions: 6</t>
  </si>
  <si>
    <t>Number of subejcts: 16</t>
  </si>
  <si>
    <t>Since January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</si>
</sst>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/>
    <xf numFmtId="0" fontId="0" fillId="0" borderId="1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1F02-31B7-4ACE-BE5A-2E7CBF4B7739}">
  <dimension ref="A1:H11"/>
  <sheetViews>
    <sheetView zoomScale="150" zoomScaleNormal="150" workbookViewId="0">
      <selection activeCell="H1" sqref="H1:H19"/>
    </sheetView>
  </sheetViews>
  <sheetFormatPr baseColWidth="10" defaultColWidth="8.83203125" defaultRowHeight="15" x14ac:dyDescent="0.2"/>
  <cols>
    <col min="1" max="1" width="31.83203125" customWidth="1"/>
  </cols>
  <sheetData>
    <row r="1" spans="1:8" x14ac:dyDescent="0.2">
      <c r="A1" s="14" t="s">
        <v>0</v>
      </c>
      <c r="B1" s="11" t="s">
        <v>1</v>
      </c>
      <c r="C1" s="12" t="s">
        <v>2</v>
      </c>
      <c r="D1" s="13" t="s">
        <v>3</v>
      </c>
      <c r="E1" s="1"/>
    </row>
    <row r="2" spans="1:8" x14ac:dyDescent="0.2">
      <c r="A2" s="2" t="s">
        <v>4</v>
      </c>
      <c r="B2" s="2">
        <v>27</v>
      </c>
      <c r="C2" s="8">
        <v>19</v>
      </c>
      <c r="D2" s="3">
        <v>11</v>
      </c>
    </row>
    <row r="3" spans="1:8" x14ac:dyDescent="0.2">
      <c r="A3" s="6" t="s">
        <v>7</v>
      </c>
      <c r="B3" s="6">
        <v>0</v>
      </c>
      <c r="C3" s="9">
        <v>0</v>
      </c>
      <c r="D3" s="7">
        <v>0</v>
      </c>
    </row>
    <row r="4" spans="1:8" x14ac:dyDescent="0.2">
      <c r="A4" s="4" t="s">
        <v>9</v>
      </c>
      <c r="B4" s="4">
        <v>17</v>
      </c>
      <c r="C4" s="10">
        <v>14</v>
      </c>
      <c r="D4" s="5">
        <v>8</v>
      </c>
    </row>
    <row r="5" spans="1:8" x14ac:dyDescent="0.2">
      <c r="A5" s="2" t="s">
        <v>5</v>
      </c>
      <c r="B5" s="2">
        <v>421</v>
      </c>
      <c r="C5" s="8">
        <v>239</v>
      </c>
      <c r="D5" s="3">
        <v>106</v>
      </c>
    </row>
    <row r="6" spans="1:8" x14ac:dyDescent="0.2">
      <c r="A6" s="6" t="s">
        <v>8</v>
      </c>
      <c r="B6" s="6">
        <v>146</v>
      </c>
      <c r="C6" s="9">
        <v>23</v>
      </c>
      <c r="D6" s="7">
        <v>20</v>
      </c>
    </row>
    <row r="7" spans="1:8" x14ac:dyDescent="0.2">
      <c r="A7" s="4" t="s">
        <v>10</v>
      </c>
      <c r="B7" s="4">
        <v>148</v>
      </c>
      <c r="C7" s="10">
        <v>127</v>
      </c>
      <c r="D7" s="5">
        <v>73</v>
      </c>
    </row>
    <row r="8" spans="1:8" x14ac:dyDescent="0.2">
      <c r="A8" s="2" t="s">
        <v>6</v>
      </c>
      <c r="B8" s="2">
        <f>SUM(B2,B5)</f>
        <v>448</v>
      </c>
      <c r="C8" s="8">
        <f t="shared" ref="C8:D8" si="0">SUM(C2,C5)</f>
        <v>258</v>
      </c>
      <c r="D8" s="3">
        <f t="shared" si="0"/>
        <v>117</v>
      </c>
    </row>
    <row r="9" spans="1:8" x14ac:dyDescent="0.2">
      <c r="A9" s="6" t="s">
        <v>11</v>
      </c>
      <c r="B9" s="6">
        <f>SUM(B3,B6)</f>
        <v>146</v>
      </c>
      <c r="C9" s="6">
        <f t="shared" ref="C9:D9" si="1">SUM(C3,C6)</f>
        <v>23</v>
      </c>
      <c r="D9" s="9">
        <f t="shared" si="1"/>
        <v>20</v>
      </c>
    </row>
    <row r="10" spans="1:8" x14ac:dyDescent="0.2">
      <c r="A10" s="4" t="s">
        <v>12</v>
      </c>
      <c r="B10" s="4">
        <f>SUM(B4,B7)</f>
        <v>165</v>
      </c>
      <c r="C10" s="4">
        <f t="shared" ref="C10:D10" si="2">SUM(C4,C7)</f>
        <v>141</v>
      </c>
      <c r="D10" s="10">
        <f t="shared" si="2"/>
        <v>81</v>
      </c>
      <c r="H10" s="14"/>
    </row>
    <row r="11" spans="1:8" x14ac:dyDescent="0.2">
      <c r="H11" s="14"/>
    </row>
  </sheetData>
  <sortState xmlns:xlrd2="http://schemas.microsoft.com/office/spreadsheetml/2017/richdata2" ref="H1:H19">
    <sortCondition ref="H1:H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45B5-22AE-1F48-9A29-34FC0A3C44F1}">
  <dimension ref="A1:D18"/>
  <sheetViews>
    <sheetView tabSelected="1" zoomScale="160" zoomScaleNormal="160" workbookViewId="0">
      <selection activeCell="A19" sqref="A19"/>
    </sheetView>
  </sheetViews>
  <sheetFormatPr baseColWidth="10" defaultRowHeight="15" x14ac:dyDescent="0.2"/>
  <cols>
    <col min="1" max="1" width="27.1640625" bestFit="1" customWidth="1"/>
  </cols>
  <sheetData>
    <row r="1" spans="1:4" x14ac:dyDescent="0.2">
      <c r="A1" s="14" t="s">
        <v>0</v>
      </c>
      <c r="B1" s="15" t="s">
        <v>1</v>
      </c>
      <c r="C1" s="16" t="s">
        <v>2</v>
      </c>
      <c r="D1" s="17" t="s">
        <v>3</v>
      </c>
    </row>
    <row r="2" spans="1:4" x14ac:dyDescent="0.2">
      <c r="A2" s="2" t="s">
        <v>4</v>
      </c>
      <c r="B2" s="18">
        <v>33</v>
      </c>
      <c r="C2" s="19">
        <v>25</v>
      </c>
      <c r="D2" s="20">
        <v>17</v>
      </c>
    </row>
    <row r="3" spans="1:4" x14ac:dyDescent="0.2">
      <c r="A3" s="6" t="s">
        <v>7</v>
      </c>
      <c r="B3" s="6">
        <v>0</v>
      </c>
      <c r="C3" s="9">
        <v>0</v>
      </c>
      <c r="D3" s="7">
        <v>0</v>
      </c>
    </row>
    <row r="4" spans="1:4" x14ac:dyDescent="0.2">
      <c r="A4" s="4" t="s">
        <v>9</v>
      </c>
      <c r="B4" s="4">
        <v>17</v>
      </c>
      <c r="C4" s="10">
        <v>15</v>
      </c>
      <c r="D4" s="5">
        <v>12</v>
      </c>
    </row>
    <row r="5" spans="1:4" x14ac:dyDescent="0.2">
      <c r="A5" s="2" t="s">
        <v>5</v>
      </c>
      <c r="B5" s="2">
        <v>423</v>
      </c>
      <c r="C5" s="8">
        <v>240</v>
      </c>
      <c r="D5" s="3">
        <v>106</v>
      </c>
    </row>
    <row r="6" spans="1:4" x14ac:dyDescent="0.2">
      <c r="A6" s="6" t="s">
        <v>8</v>
      </c>
      <c r="B6" s="6">
        <v>149</v>
      </c>
      <c r="C6" s="9">
        <v>25</v>
      </c>
      <c r="D6" s="7">
        <v>23</v>
      </c>
    </row>
    <row r="7" spans="1:4" x14ac:dyDescent="0.2">
      <c r="A7" s="4" t="s">
        <v>10</v>
      </c>
      <c r="B7" s="4">
        <v>148</v>
      </c>
      <c r="C7" s="10">
        <v>127</v>
      </c>
      <c r="D7" s="5">
        <v>73</v>
      </c>
    </row>
    <row r="8" spans="1:4" x14ac:dyDescent="0.2">
      <c r="A8" s="2" t="s">
        <v>6</v>
      </c>
      <c r="B8" s="2">
        <f>SUM(B2,B5)</f>
        <v>456</v>
      </c>
      <c r="C8" s="8">
        <f t="shared" ref="C8:D10" si="0">SUM(C2,C5)</f>
        <v>265</v>
      </c>
      <c r="D8" s="3">
        <f t="shared" si="0"/>
        <v>123</v>
      </c>
    </row>
    <row r="9" spans="1:4" x14ac:dyDescent="0.2">
      <c r="A9" s="6" t="s">
        <v>11</v>
      </c>
      <c r="B9" s="6">
        <f>SUM(B3,B6)</f>
        <v>149</v>
      </c>
      <c r="C9" s="6">
        <f t="shared" si="0"/>
        <v>25</v>
      </c>
      <c r="D9" s="9">
        <f t="shared" si="0"/>
        <v>23</v>
      </c>
    </row>
    <row r="10" spans="1:4" x14ac:dyDescent="0.2">
      <c r="A10" s="4" t="s">
        <v>12</v>
      </c>
      <c r="B10" s="4">
        <f>SUM(B4,B7)</f>
        <v>165</v>
      </c>
      <c r="C10" s="4">
        <f t="shared" si="0"/>
        <v>142</v>
      </c>
      <c r="D10" s="10">
        <f t="shared" si="0"/>
        <v>85</v>
      </c>
    </row>
    <row r="13" spans="1:4" x14ac:dyDescent="0.2">
      <c r="A13" s="14" t="s">
        <v>18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20230112</vt:lpstr>
      <vt:lpstr>20230313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McGrew</dc:creator>
  <cp:lastModifiedBy>Mcgrew, Emily</cp:lastModifiedBy>
  <dcterms:created xsi:type="dcterms:W3CDTF">2023-01-10T16:23:39Z</dcterms:created>
  <dcterms:modified xsi:type="dcterms:W3CDTF">2023-03-13T19:16:15Z</dcterms:modified>
</cp:coreProperties>
</file>