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<sst xmlns="http://schemas.openxmlformats.org/spreadsheetml/2006/main" count="86" uniqueCount="19">
  <si>
    <t>CAMADA 1</t>
  </si>
  <si>
    <t>CAMADA 2</t>
  </si>
  <si>
    <t>ATIVAÇÃO LINEAR</t>
  </si>
  <si>
    <t>ATIVAÇÃO TANGENTE HIPERBÓLICA</t>
  </si>
  <si>
    <t>Entradas</t>
  </si>
  <si>
    <t>Entrada</t>
  </si>
  <si>
    <t>Val. Entrada</t>
  </si>
  <si>
    <t>Peso</t>
  </si>
  <si>
    <t>Peso * Entrada</t>
  </si>
  <si>
    <t>x¹</t>
  </si>
  <si>
    <t>X1</t>
  </si>
  <si>
    <t>N1</t>
  </si>
  <si>
    <t>x²</t>
  </si>
  <si>
    <t>X2</t>
  </si>
  <si>
    <t>N2</t>
  </si>
  <si>
    <t>Viés</t>
  </si>
  <si>
    <t>N3</t>
  </si>
  <si>
    <t>Soma</t>
  </si>
  <si>
    <t>Saída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</si>
</sst>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theme="1"/>
      <name val="Arial"/>
      <scheme val="minor"/>
    </font>
    <font/>
    <font>
      <color theme="1"/>
      <name val="Arial"/>
      <scheme val="minor"/>
    </font>
    <font>
      <sz val="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Border="1" applyFont="1"/>
    <xf borderId="4" fillId="0" fontId="4" numFmtId="0" xfId="0" applyBorder="1" applyFont="1"/>
    <xf borderId="5" fillId="0" fontId="4" numFmtId="0" xfId="0" applyAlignment="1" applyBorder="1" applyFont="1">
      <alignment readingOrder="0"/>
    </xf>
    <xf borderId="0" fillId="0" fontId="4" numFmtId="0" xfId="0" applyFont="1"/>
    <xf borderId="0" fillId="0" fontId="1" numFmtId="0" xfId="0" applyAlignment="1" applyFont="1">
      <alignment readingOrder="0"/>
    </xf>
    <xf borderId="5" fillId="0" fontId="1" numFmtId="0" xfId="0" applyBorder="1" applyFont="1"/>
    <xf borderId="6" fillId="0" fontId="4" numFmtId="0" xfId="0" applyBorder="1" applyFont="1"/>
    <xf borderId="7" fillId="0" fontId="4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8" fillId="0" fontId="4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0"/>
    <col customWidth="1" min="5" max="5" width="9.75"/>
    <col customWidth="1" min="6" max="6" width="8.13"/>
    <col customWidth="1" min="7" max="7" width="11.0"/>
    <col customWidth="1" min="8" max="8" width="9.0"/>
    <col customWidth="1" min="9" max="9" width="9.38"/>
    <col customWidth="1" min="10" max="10" width="8.25"/>
    <col customWidth="1" min="11" max="11" width="10.13"/>
  </cols>
  <sheetData>
    <row r="1" ht="12.0" customHeight="1">
      <c r="D1" s="1" t="s">
        <v>0</v>
      </c>
      <c r="E1" s="2"/>
      <c r="F1" s="2"/>
      <c r="G1" s="3"/>
      <c r="H1" s="1" t="s">
        <v>1</v>
      </c>
      <c r="I1" s="2"/>
      <c r="J1" s="2"/>
      <c r="K1" s="3"/>
    </row>
    <row r="2" ht="12.0" customHeight="1">
      <c r="D2" s="4" t="s">
        <v>2</v>
      </c>
      <c r="G2" s="5"/>
      <c r="H2" s="6" t="s">
        <v>3</v>
      </c>
      <c r="K2" s="5"/>
    </row>
    <row r="3" ht="12.0" customHeight="1">
      <c r="A3" s="7" t="s">
        <v>4</v>
      </c>
      <c r="D3" s="4" t="s">
        <v>5</v>
      </c>
      <c r="E3" s="6" t="s">
        <v>6</v>
      </c>
      <c r="F3" s="6" t="s">
        <v>7</v>
      </c>
      <c r="G3" s="8" t="s">
        <v>8</v>
      </c>
      <c r="H3" s="4" t="s">
        <v>5</v>
      </c>
      <c r="I3" s="6" t="s">
        <v>6</v>
      </c>
      <c r="J3" s="6" t="s">
        <v>7</v>
      </c>
      <c r="K3" s="8" t="s">
        <v>8</v>
      </c>
    </row>
    <row r="4" ht="12.0" customHeight="1">
      <c r="A4" s="7" t="s">
        <v>9</v>
      </c>
      <c r="B4" s="7">
        <v>-3.0</v>
      </c>
      <c r="D4" s="9" t="s">
        <v>10</v>
      </c>
      <c r="E4" s="10">
        <v>-3.0</v>
      </c>
      <c r="F4" s="10">
        <v>0.2</v>
      </c>
      <c r="G4" s="11">
        <f t="shared" ref="G4:G6" si="1">(E4*F4)</f>
        <v>-0.6</v>
      </c>
      <c r="H4" s="10" t="s">
        <v>11</v>
      </c>
      <c r="I4" s="10">
        <v>0.3</v>
      </c>
      <c r="J4" s="10">
        <v>0.9</v>
      </c>
      <c r="K4" s="11">
        <f t="shared" ref="K4:K7" si="2">J4*J4</f>
        <v>0.81</v>
      </c>
    </row>
    <row r="5" ht="12.0" customHeight="1">
      <c r="A5" s="7" t="s">
        <v>12</v>
      </c>
      <c r="B5" s="7">
        <v>1.0</v>
      </c>
      <c r="D5" s="9" t="s">
        <v>13</v>
      </c>
      <c r="E5" s="10">
        <v>1.0</v>
      </c>
      <c r="F5" s="10">
        <v>0.8</v>
      </c>
      <c r="G5" s="11">
        <f t="shared" si="1"/>
        <v>0.8</v>
      </c>
      <c r="H5" s="10" t="s">
        <v>14</v>
      </c>
      <c r="I5" s="10">
        <v>0.3</v>
      </c>
      <c r="J5" s="10">
        <v>0.3</v>
      </c>
      <c r="K5" s="11">
        <f t="shared" si="2"/>
        <v>0.09</v>
      </c>
    </row>
    <row r="6" ht="12.0" customHeight="1">
      <c r="A6" s="7" t="s">
        <v>15</v>
      </c>
      <c r="B6" s="7">
        <v>1.0</v>
      </c>
      <c r="D6" s="9" t="s">
        <v>15</v>
      </c>
      <c r="E6" s="10">
        <v>1.0</v>
      </c>
      <c r="F6" s="10">
        <v>0.1</v>
      </c>
      <c r="G6" s="11">
        <f t="shared" si="1"/>
        <v>0.1</v>
      </c>
      <c r="H6" s="10" t="s">
        <v>16</v>
      </c>
      <c r="I6" s="10">
        <v>-2.0</v>
      </c>
      <c r="J6" s="10">
        <v>0.3</v>
      </c>
      <c r="K6" s="11">
        <f t="shared" si="2"/>
        <v>0.09</v>
      </c>
    </row>
    <row r="7" ht="12.0" customHeight="1">
      <c r="D7" s="12"/>
      <c r="E7" s="10"/>
      <c r="F7" s="10" t="s">
        <v>17</v>
      </c>
      <c r="G7" s="13">
        <f>sum(G4:G6)</f>
        <v>0.3</v>
      </c>
      <c r="H7" s="10" t="s">
        <v>15</v>
      </c>
      <c r="I7" s="10">
        <v>1.0</v>
      </c>
      <c r="J7" s="10">
        <v>0.1</v>
      </c>
      <c r="K7" s="11">
        <f t="shared" si="2"/>
        <v>0.01</v>
      </c>
      <c r="M7" s="14"/>
    </row>
    <row r="8" ht="12.0" customHeight="1">
      <c r="D8" s="12"/>
      <c r="E8" s="14"/>
      <c r="F8" s="15" t="s">
        <v>18</v>
      </c>
      <c r="G8" s="16">
        <f>G7</f>
        <v>0.3</v>
      </c>
      <c r="H8" s="14"/>
      <c r="I8" s="14"/>
      <c r="J8" s="10" t="s">
        <v>17</v>
      </c>
      <c r="K8" s="11">
        <f>SUM(K4:K7)</f>
        <v>1</v>
      </c>
    </row>
    <row r="9" ht="12.0" customHeight="1">
      <c r="D9" s="4" t="s">
        <v>5</v>
      </c>
      <c r="E9" s="6" t="s">
        <v>6</v>
      </c>
      <c r="F9" s="6" t="s">
        <v>7</v>
      </c>
      <c r="G9" s="8" t="s">
        <v>8</v>
      </c>
      <c r="H9" s="14"/>
      <c r="I9" s="14"/>
      <c r="J9" s="15" t="s">
        <v>18</v>
      </c>
      <c r="K9" s="16">
        <f>TANH(K8)</f>
        <v>0.761594156</v>
      </c>
    </row>
    <row r="10" ht="12.0" customHeight="1">
      <c r="D10" s="9" t="s">
        <v>10</v>
      </c>
      <c r="E10" s="10">
        <v>-3.0</v>
      </c>
      <c r="F10" s="10">
        <v>0.1</v>
      </c>
      <c r="G10" s="11">
        <f t="shared" ref="G10:G12" si="3">F10*E4</f>
        <v>-0.3</v>
      </c>
      <c r="H10" s="14"/>
      <c r="I10" s="14"/>
      <c r="J10" s="14"/>
      <c r="K10" s="11"/>
    </row>
    <row r="11" ht="12.0" customHeight="1">
      <c r="D11" s="9" t="s">
        <v>13</v>
      </c>
      <c r="E11" s="10">
        <v>1.0</v>
      </c>
      <c r="F11" s="10">
        <v>0.2</v>
      </c>
      <c r="G11" s="11">
        <f t="shared" si="3"/>
        <v>0.2</v>
      </c>
      <c r="H11" s="14"/>
      <c r="I11" s="14"/>
      <c r="J11" s="14"/>
      <c r="K11" s="11"/>
    </row>
    <row r="12" ht="12.0" customHeight="1">
      <c r="D12" s="9" t="s">
        <v>15</v>
      </c>
      <c r="E12" s="10">
        <v>1.0</v>
      </c>
      <c r="F12" s="10">
        <v>0.4</v>
      </c>
      <c r="G12" s="11">
        <f t="shared" si="3"/>
        <v>0.4</v>
      </c>
      <c r="H12" s="14"/>
      <c r="I12" s="14"/>
      <c r="J12" s="14"/>
      <c r="K12" s="11"/>
    </row>
    <row r="13" ht="12.0" customHeight="1">
      <c r="D13" s="12"/>
      <c r="E13" s="10"/>
      <c r="F13" s="10" t="s">
        <v>17</v>
      </c>
      <c r="G13" s="11">
        <f>sum(G10:G12)</f>
        <v>0.3</v>
      </c>
      <c r="H13" s="14"/>
      <c r="I13" s="14"/>
      <c r="J13" s="14"/>
      <c r="K13" s="11"/>
    </row>
    <row r="14" ht="12.0" customHeight="1">
      <c r="D14" s="12"/>
      <c r="E14" s="14"/>
      <c r="F14" s="15" t="s">
        <v>18</v>
      </c>
      <c r="G14" s="16">
        <f>G13</f>
        <v>0.3</v>
      </c>
      <c r="H14" s="14"/>
      <c r="I14" s="14"/>
      <c r="J14" s="14"/>
      <c r="K14" s="11"/>
    </row>
    <row r="15" ht="12.0" customHeight="1">
      <c r="D15" s="4" t="s">
        <v>5</v>
      </c>
      <c r="E15" s="6" t="s">
        <v>6</v>
      </c>
      <c r="F15" s="6" t="s">
        <v>7</v>
      </c>
      <c r="G15" s="8" t="s">
        <v>8</v>
      </c>
      <c r="H15" s="14"/>
      <c r="I15" s="14"/>
      <c r="J15" s="14"/>
      <c r="K15" s="11"/>
    </row>
    <row r="16" ht="12.0" customHeight="1">
      <c r="D16" s="9" t="s">
        <v>10</v>
      </c>
      <c r="E16" s="10">
        <v>-3.0</v>
      </c>
      <c r="F16" s="10">
        <v>0.9</v>
      </c>
      <c r="G16" s="11">
        <f t="shared" ref="G16:G18" si="4">F16*E4</f>
        <v>-2.7</v>
      </c>
      <c r="H16" s="14"/>
      <c r="I16" s="14"/>
      <c r="J16" s="14"/>
      <c r="K16" s="11"/>
    </row>
    <row r="17" ht="12.0" customHeight="1">
      <c r="D17" s="9" t="s">
        <v>13</v>
      </c>
      <c r="E17" s="10">
        <v>1.0</v>
      </c>
      <c r="F17" s="10">
        <v>0.5</v>
      </c>
      <c r="G17" s="11">
        <f t="shared" si="4"/>
        <v>0.5</v>
      </c>
      <c r="H17" s="14"/>
      <c r="I17" s="14"/>
      <c r="J17" s="14"/>
      <c r="K17" s="11"/>
    </row>
    <row r="18" ht="12.0" customHeight="1">
      <c r="D18" s="9" t="s">
        <v>15</v>
      </c>
      <c r="E18" s="10">
        <v>1.0</v>
      </c>
      <c r="F18" s="10">
        <v>0.2</v>
      </c>
      <c r="G18" s="11">
        <f t="shared" si="4"/>
        <v>0.2</v>
      </c>
      <c r="H18" s="14"/>
      <c r="I18" s="14"/>
      <c r="J18" s="14"/>
      <c r="K18" s="11"/>
    </row>
    <row r="19" ht="12.0" customHeight="1">
      <c r="D19" s="12"/>
      <c r="E19" s="10"/>
      <c r="F19" s="10" t="s">
        <v>17</v>
      </c>
      <c r="G19" s="11">
        <f>sum(G16:G18)</f>
        <v>-2</v>
      </c>
      <c r="H19" s="14"/>
      <c r="I19" s="14"/>
      <c r="J19" s="14"/>
      <c r="K19" s="11"/>
    </row>
    <row r="20" ht="12.0" customHeight="1">
      <c r="D20" s="17"/>
      <c r="E20" s="18"/>
      <c r="F20" s="19" t="s">
        <v>18</v>
      </c>
      <c r="G20" s="20">
        <f>G19</f>
        <v>-2</v>
      </c>
      <c r="H20" s="18"/>
      <c r="I20" s="18"/>
      <c r="J20" s="18"/>
      <c r="K20" s="21"/>
    </row>
    <row r="26">
      <c r="C26" s="7">
        <v>0.04</v>
      </c>
      <c r="D26" s="7">
        <v>0.5</v>
      </c>
      <c r="F26" s="22">
        <f t="shared" ref="F26:F28" si="5">C26*D26</f>
        <v>0.02</v>
      </c>
    </row>
    <row r="27">
      <c r="C27" s="7">
        <v>0.12</v>
      </c>
      <c r="D27" s="7">
        <v>0.2</v>
      </c>
      <c r="F27" s="22">
        <f t="shared" si="5"/>
        <v>0.024</v>
      </c>
    </row>
    <row r="28">
      <c r="C28" s="7">
        <v>1.0</v>
      </c>
      <c r="D28" s="7">
        <v>0.2</v>
      </c>
      <c r="F28" s="22">
        <f t="shared" si="5"/>
        <v>0.2</v>
      </c>
    </row>
    <row r="30">
      <c r="F30" s="22">
        <f>SUM(F26:F28)</f>
        <v>0.244</v>
      </c>
      <c r="G30" s="22">
        <f>1/(1+exp(-1*F30))</f>
        <v>0.5606991497</v>
      </c>
    </row>
    <row r="33">
      <c r="C33" s="7">
        <v>0.04</v>
      </c>
      <c r="D33" s="7">
        <v>0.3</v>
      </c>
      <c r="F33" s="22">
        <f t="shared" ref="F33:F35" si="6">C33*D33</f>
        <v>0.012</v>
      </c>
    </row>
    <row r="34">
      <c r="C34" s="7">
        <v>0.12</v>
      </c>
      <c r="D34" s="7">
        <v>0.5</v>
      </c>
      <c r="F34" s="22">
        <f t="shared" si="6"/>
        <v>0.06</v>
      </c>
    </row>
    <row r="35">
      <c r="C35" s="7">
        <v>1.0</v>
      </c>
      <c r="D35" s="7">
        <v>0.2</v>
      </c>
      <c r="F35" s="22">
        <f t="shared" si="6"/>
        <v>0.2</v>
      </c>
    </row>
    <row r="37">
      <c r="F37" s="22">
        <f>SUM(F33:F35)</f>
        <v>0.272</v>
      </c>
      <c r="G37" s="22">
        <f>1/(1+exp(-1*F37))</f>
        <v>0.567583836</v>
      </c>
    </row>
  </sheetData>
  <mergeCells count="4">
    <mergeCell ref="D1:G1"/>
    <mergeCell ref="H1:K1"/>
    <mergeCell ref="D2:G2"/>
    <mergeCell ref="H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8.63"/>
    <col customWidth="1" min="5" max="5" width="7.25"/>
    <col customWidth="1" min="6" max="6" width="10.25"/>
    <col customWidth="1" min="7" max="7" width="7.88"/>
    <col customWidth="1" min="8" max="8" width="9.0"/>
    <col customWidth="1" min="9" max="9" width="7.5"/>
    <col customWidth="1" min="10" max="10" width="10.63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</row>
    <row r="2" ht="12.75" customHeight="1">
      <c r="A2" s="6"/>
      <c r="B2" s="6"/>
      <c r="C2" s="6"/>
      <c r="D2" s="6"/>
      <c r="E2" s="6"/>
      <c r="F2" s="6"/>
      <c r="G2" s="6"/>
      <c r="H2" s="6"/>
      <c r="I2" s="6"/>
      <c r="J2" s="6"/>
    </row>
    <row r="3" ht="12.75" customHeight="1">
      <c r="A3" s="6"/>
      <c r="B3" s="6"/>
      <c r="C3" s="1" t="s">
        <v>0</v>
      </c>
      <c r="D3" s="2"/>
      <c r="E3" s="2"/>
      <c r="F3" s="3"/>
      <c r="G3" s="1" t="s">
        <v>1</v>
      </c>
      <c r="H3" s="2"/>
      <c r="I3" s="2"/>
      <c r="J3" s="3"/>
    </row>
    <row r="4" ht="12.75" customHeight="1">
      <c r="A4" s="6"/>
      <c r="B4" s="6"/>
      <c r="C4" s="4" t="s">
        <v>2</v>
      </c>
      <c r="F4" s="5"/>
      <c r="G4" s="6" t="s">
        <v>3</v>
      </c>
      <c r="J4" s="5"/>
    </row>
    <row r="5" ht="12.75" customHeight="1">
      <c r="A5" s="6"/>
      <c r="B5" s="6"/>
      <c r="C5" s="4" t="s">
        <v>5</v>
      </c>
      <c r="D5" s="6" t="s">
        <v>6</v>
      </c>
      <c r="E5" s="6" t="s">
        <v>7</v>
      </c>
      <c r="F5" s="8" t="s">
        <v>8</v>
      </c>
      <c r="G5" s="4" t="s">
        <v>5</v>
      </c>
      <c r="H5" s="6" t="s">
        <v>6</v>
      </c>
      <c r="I5" s="6" t="s">
        <v>7</v>
      </c>
      <c r="J5" s="8" t="s">
        <v>8</v>
      </c>
    </row>
    <row r="6" ht="12.75" customHeight="1">
      <c r="A6" s="10"/>
      <c r="B6" s="10"/>
      <c r="C6" s="9" t="s">
        <v>10</v>
      </c>
      <c r="D6" s="10">
        <v>-3.0</v>
      </c>
      <c r="E6" s="10">
        <v>0.2</v>
      </c>
      <c r="F6" s="11">
        <f t="shared" ref="F6:F8" si="1">(D6*E6)</f>
        <v>-0.6</v>
      </c>
      <c r="G6" s="10" t="s">
        <v>11</v>
      </c>
      <c r="H6" s="10">
        <v>0.3</v>
      </c>
      <c r="I6" s="10">
        <v>0.9</v>
      </c>
      <c r="J6" s="11">
        <f t="shared" ref="J6:J9" si="2">I6*I6</f>
        <v>0.81</v>
      </c>
    </row>
    <row r="7" ht="12.75" customHeight="1">
      <c r="A7" s="10"/>
      <c r="B7" s="10"/>
      <c r="C7" s="9" t="s">
        <v>13</v>
      </c>
      <c r="D7" s="10">
        <v>1.0</v>
      </c>
      <c r="E7" s="10">
        <v>0.8</v>
      </c>
      <c r="F7" s="11">
        <f t="shared" si="1"/>
        <v>0.8</v>
      </c>
      <c r="G7" s="10" t="s">
        <v>14</v>
      </c>
      <c r="H7" s="10">
        <v>0.3</v>
      </c>
      <c r="I7" s="10">
        <v>0.3</v>
      </c>
      <c r="J7" s="11">
        <f t="shared" si="2"/>
        <v>0.09</v>
      </c>
    </row>
    <row r="8" ht="12.75" customHeight="1">
      <c r="A8" s="10"/>
      <c r="B8" s="10"/>
      <c r="C8" s="9" t="s">
        <v>15</v>
      </c>
      <c r="D8" s="10">
        <v>1.0</v>
      </c>
      <c r="E8" s="10">
        <v>0.1</v>
      </c>
      <c r="F8" s="11">
        <f t="shared" si="1"/>
        <v>0.1</v>
      </c>
      <c r="G8" s="10" t="s">
        <v>16</v>
      </c>
      <c r="H8" s="10">
        <v>-2.0</v>
      </c>
      <c r="I8" s="10">
        <v>0.3</v>
      </c>
      <c r="J8" s="11">
        <f t="shared" si="2"/>
        <v>0.09</v>
      </c>
    </row>
    <row r="9" ht="12.75" customHeight="1">
      <c r="A9" s="14"/>
      <c r="B9" s="14"/>
      <c r="C9" s="12"/>
      <c r="D9" s="10"/>
      <c r="E9" s="10" t="s">
        <v>17</v>
      </c>
      <c r="F9" s="13">
        <f>sum(F6:F8)</f>
        <v>0.3</v>
      </c>
      <c r="G9" s="10" t="s">
        <v>15</v>
      </c>
      <c r="H9" s="10">
        <v>1.0</v>
      </c>
      <c r="I9" s="10">
        <v>0.1</v>
      </c>
      <c r="J9" s="11">
        <f t="shared" si="2"/>
        <v>0.01</v>
      </c>
    </row>
    <row r="10" ht="12.75" customHeight="1">
      <c r="A10" s="14"/>
      <c r="B10" s="14"/>
      <c r="C10" s="12"/>
      <c r="D10" s="14"/>
      <c r="E10" s="15" t="s">
        <v>18</v>
      </c>
      <c r="F10" s="16">
        <f>F9</f>
        <v>0.3</v>
      </c>
      <c r="G10" s="14"/>
      <c r="H10" s="14"/>
      <c r="I10" s="10" t="s">
        <v>17</v>
      </c>
      <c r="J10" s="11">
        <f>SUM(J6:J9)</f>
        <v>1</v>
      </c>
    </row>
    <row r="11" ht="12.75" customHeight="1">
      <c r="A11" s="6"/>
      <c r="B11" s="6"/>
      <c r="C11" s="4" t="s">
        <v>5</v>
      </c>
      <c r="D11" s="6" t="s">
        <v>6</v>
      </c>
      <c r="E11" s="6" t="s">
        <v>7</v>
      </c>
      <c r="F11" s="8" t="s">
        <v>8</v>
      </c>
      <c r="G11" s="14"/>
      <c r="H11" s="14"/>
      <c r="I11" s="15" t="s">
        <v>18</v>
      </c>
      <c r="J11" s="16">
        <f>TANH(J10)</f>
        <v>0.761594156</v>
      </c>
    </row>
    <row r="12" ht="12.75" customHeight="1">
      <c r="A12" s="10"/>
      <c r="B12" s="10"/>
      <c r="C12" s="9" t="s">
        <v>10</v>
      </c>
      <c r="D12" s="10">
        <v>-3.0</v>
      </c>
      <c r="E12" s="10">
        <v>0.1</v>
      </c>
      <c r="F12" s="11">
        <f t="shared" ref="F12:F14" si="3">E12*D6</f>
        <v>-0.3</v>
      </c>
      <c r="G12" s="14"/>
      <c r="H12" s="14"/>
      <c r="I12" s="14"/>
      <c r="J12" s="11"/>
    </row>
    <row r="13" ht="12.75" customHeight="1">
      <c r="A13" s="10"/>
      <c r="B13" s="10"/>
      <c r="C13" s="9" t="s">
        <v>13</v>
      </c>
      <c r="D13" s="10">
        <v>1.0</v>
      </c>
      <c r="E13" s="10">
        <v>0.2</v>
      </c>
      <c r="F13" s="11">
        <f t="shared" si="3"/>
        <v>0.2</v>
      </c>
      <c r="G13" s="14"/>
      <c r="H13" s="14"/>
      <c r="I13" s="14"/>
      <c r="J13" s="11"/>
    </row>
    <row r="14" ht="12.75" customHeight="1">
      <c r="A14" s="10"/>
      <c r="B14" s="10"/>
      <c r="C14" s="9" t="s">
        <v>15</v>
      </c>
      <c r="D14" s="10">
        <v>1.0</v>
      </c>
      <c r="E14" s="10">
        <v>0.4</v>
      </c>
      <c r="F14" s="11">
        <f t="shared" si="3"/>
        <v>0.4</v>
      </c>
      <c r="G14" s="14"/>
      <c r="H14" s="14"/>
      <c r="I14" s="14"/>
      <c r="J14" s="11"/>
    </row>
    <row r="15" ht="12.75" customHeight="1">
      <c r="A15" s="14"/>
      <c r="B15" s="14"/>
      <c r="C15" s="12"/>
      <c r="D15" s="10"/>
      <c r="E15" s="10" t="s">
        <v>17</v>
      </c>
      <c r="F15" s="11">
        <f>sum(F12:F14)</f>
        <v>0.3</v>
      </c>
      <c r="G15" s="14"/>
      <c r="H15" s="14"/>
      <c r="I15" s="14"/>
      <c r="J15" s="11"/>
    </row>
    <row r="16" ht="12.75" customHeight="1">
      <c r="A16" s="14"/>
      <c r="B16" s="14"/>
      <c r="C16" s="12"/>
      <c r="D16" s="14"/>
      <c r="E16" s="15" t="s">
        <v>18</v>
      </c>
      <c r="F16" s="16">
        <f>F15</f>
        <v>0.3</v>
      </c>
      <c r="G16" s="14"/>
      <c r="H16" s="14"/>
      <c r="I16" s="14"/>
      <c r="J16" s="11"/>
    </row>
    <row r="17" ht="12.75" customHeight="1">
      <c r="A17" s="6"/>
      <c r="B17" s="6"/>
      <c r="C17" s="4" t="s">
        <v>5</v>
      </c>
      <c r="D17" s="6" t="s">
        <v>6</v>
      </c>
      <c r="E17" s="6" t="s">
        <v>7</v>
      </c>
      <c r="F17" s="8" t="s">
        <v>8</v>
      </c>
      <c r="G17" s="14"/>
      <c r="H17" s="14"/>
      <c r="I17" s="14"/>
      <c r="J17" s="11"/>
    </row>
    <row r="18" ht="12.75" customHeight="1">
      <c r="A18" s="10"/>
      <c r="B18" s="10"/>
      <c r="C18" s="9" t="s">
        <v>10</v>
      </c>
      <c r="D18" s="10">
        <v>-3.0</v>
      </c>
      <c r="E18" s="10">
        <v>0.9</v>
      </c>
      <c r="F18" s="11">
        <f t="shared" ref="F18:F20" si="4">E18*D6</f>
        <v>-2.7</v>
      </c>
      <c r="G18" s="14"/>
      <c r="H18" s="14"/>
      <c r="I18" s="14"/>
      <c r="J18" s="11"/>
    </row>
    <row r="19" ht="12.75" customHeight="1">
      <c r="A19" s="10"/>
      <c r="B19" s="10"/>
      <c r="C19" s="9" t="s">
        <v>13</v>
      </c>
      <c r="D19" s="10">
        <v>1.0</v>
      </c>
      <c r="E19" s="10">
        <v>0.5</v>
      </c>
      <c r="F19" s="11">
        <f t="shared" si="4"/>
        <v>0.5</v>
      </c>
      <c r="G19" s="14"/>
      <c r="H19" s="14"/>
      <c r="I19" s="14"/>
      <c r="J19" s="11"/>
    </row>
    <row r="20" ht="12.75" customHeight="1">
      <c r="A20" s="10"/>
      <c r="B20" s="10"/>
      <c r="C20" s="9" t="s">
        <v>15</v>
      </c>
      <c r="D20" s="10">
        <v>1.0</v>
      </c>
      <c r="E20" s="10">
        <v>0.2</v>
      </c>
      <c r="F20" s="11">
        <f t="shared" si="4"/>
        <v>0.2</v>
      </c>
      <c r="G20" s="14"/>
      <c r="H20" s="14"/>
      <c r="I20" s="14"/>
      <c r="J20" s="11"/>
    </row>
    <row r="21" ht="12.75" customHeight="1">
      <c r="A21" s="14"/>
      <c r="B21" s="14"/>
      <c r="C21" s="12"/>
      <c r="D21" s="10"/>
      <c r="E21" s="10" t="s">
        <v>17</v>
      </c>
      <c r="F21" s="11">
        <f>sum(F18:F20)</f>
        <v>-2</v>
      </c>
      <c r="G21" s="14"/>
      <c r="H21" s="14"/>
      <c r="I21" s="14"/>
      <c r="J21" s="11"/>
    </row>
    <row r="22" ht="12.75" customHeight="1">
      <c r="A22" s="14"/>
      <c r="B22" s="14"/>
      <c r="C22" s="17"/>
      <c r="D22" s="18"/>
      <c r="E22" s="19" t="s">
        <v>18</v>
      </c>
      <c r="F22" s="20">
        <f>F21</f>
        <v>-2</v>
      </c>
      <c r="G22" s="18"/>
      <c r="H22" s="18"/>
      <c r="I22" s="18"/>
      <c r="J22" s="21"/>
    </row>
  </sheetData>
  <mergeCells count="4">
    <mergeCell ref="C3:F3"/>
    <mergeCell ref="G3:J3"/>
    <mergeCell ref="C4:F4"/>
    <mergeCell ref="G4:J4"/>
  </mergeCells>
  <drawing r:id="rId1"/>
</worksheet>
</file>