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LIENTES AMASCUOTAS\MAYO 2021\INGAR PATRICIA CLAVIJO RIMBA\"/>
    </mc:Choice>
  </mc:AlternateContent>
  <bookViews>
    <workbookView xWindow="0" yWindow="0" windowWidth="20490" windowHeight="7755"/>
  </bookViews>
  <sheets>
    <sheet name="Contrato sin Garante" sheetId="1" r:id="rId1"/>
    <sheet name="Contrato CON Garante" sheetId="5" r:id="rId2"/>
    <sheet name="Hoja2" sheetId="2" r:id="rId3"/>
    <sheet name="Hoja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AF2" i="5" l="1"/>
</calcChain>
</file>

<file path=xl/sharedStrings.xml><?xml version="1.0" encoding="utf-8"?>
<sst xmlns="http://schemas.openxmlformats.org/spreadsheetml/2006/main" count="208" uniqueCount="128">
  <si>
    <t>Nombre</t>
  </si>
  <si>
    <t>CI</t>
  </si>
  <si>
    <t>Ext</t>
  </si>
  <si>
    <t>Barrio</t>
  </si>
  <si>
    <t>Zona</t>
  </si>
  <si>
    <t>Calle</t>
  </si>
  <si>
    <t>Edificio</t>
  </si>
  <si>
    <t>Numero dom.</t>
  </si>
  <si>
    <t>Ciudad</t>
  </si>
  <si>
    <t>Nro de Reserva</t>
  </si>
  <si>
    <t>Tipo de Viaje (RT o OW)</t>
  </si>
  <si>
    <t>Ruta</t>
  </si>
  <si>
    <t>Cant de pasajes</t>
  </si>
  <si>
    <t>Total Bs</t>
  </si>
  <si>
    <t>Total Bs Literal</t>
  </si>
  <si>
    <t>Plazo</t>
  </si>
  <si>
    <t>Fecha Fin Credito</t>
  </si>
  <si>
    <t>Dia de Pago</t>
  </si>
  <si>
    <t>Codigo de Cliente</t>
  </si>
  <si>
    <t xml:space="preserve">Pago Inicial </t>
  </si>
  <si>
    <t>Monto deudor Bs</t>
  </si>
  <si>
    <t>Monto Deudor literal</t>
  </si>
  <si>
    <t>Cuota 1 Bs</t>
  </si>
  <si>
    <t>Cuota 1 Fecha Pago</t>
  </si>
  <si>
    <t>Cuota 2 Bs</t>
  </si>
  <si>
    <t>Cuota 2 Fecha Pago</t>
  </si>
  <si>
    <t>Cuota 3 Bs</t>
  </si>
  <si>
    <t>Cuota 3 Fecha Pago</t>
  </si>
  <si>
    <t>Cuota 4 Bs</t>
  </si>
  <si>
    <t>Cuota 4 Fecha Pago</t>
  </si>
  <si>
    <t>Cuota 5 Bs</t>
  </si>
  <si>
    <t>Cuota 5 Fecha Pago</t>
  </si>
  <si>
    <t>Cuota 6 Bs</t>
  </si>
  <si>
    <t>Cuota 6 Fecha Pago</t>
  </si>
  <si>
    <t>Cuota 7 Bs</t>
  </si>
  <si>
    <t>Cuota 7 Fecha Pago</t>
  </si>
  <si>
    <t>Cuota 8 Bs</t>
  </si>
  <si>
    <t>Cuota 8 Fecha Pago</t>
  </si>
  <si>
    <t>Cuota 9 Bs</t>
  </si>
  <si>
    <t>Cuota 9 Fecha Pago</t>
  </si>
  <si>
    <t>Cuota 10 Bs</t>
  </si>
  <si>
    <t>Cuota 10 Fecha Pago</t>
  </si>
  <si>
    <t>Cuota 11 Bs</t>
  </si>
  <si>
    <t>Cuota 11 Fecha Pago</t>
  </si>
  <si>
    <t>Cuota 12 Bs</t>
  </si>
  <si>
    <t>Cuota 12 Fecha Pago</t>
  </si>
  <si>
    <t>Cuota 13 Bs</t>
  </si>
  <si>
    <t>Cuota 13 Fecha Pago</t>
  </si>
  <si>
    <t>Cuota 14 Bs</t>
  </si>
  <si>
    <t>Cuota 14 Fecha Pago</t>
  </si>
  <si>
    <t>Cuota 15 Bs</t>
  </si>
  <si>
    <t>Cuota 15 Fecha Pago</t>
  </si>
  <si>
    <t>Cuota 16 Bs</t>
  </si>
  <si>
    <t>Cuota 16 Fecha Pago</t>
  </si>
  <si>
    <t>Cuota 17 Bs</t>
  </si>
  <si>
    <t>Cuota 17 Fecha Pago</t>
  </si>
  <si>
    <t>Cuota 18 Bs</t>
  </si>
  <si>
    <t>Cuota 18 Fecha Pago</t>
  </si>
  <si>
    <t>Cuota 19 Bs</t>
  </si>
  <si>
    <t>Cuota 19 Fecha Pago</t>
  </si>
  <si>
    <t>Cuota 20 Bs</t>
  </si>
  <si>
    <t>Cuota 20 Fecha Pago</t>
  </si>
  <si>
    <t>Cuota 21 Bs</t>
  </si>
  <si>
    <t>Cuota 21 Fecha Pago</t>
  </si>
  <si>
    <t>Cuota 22 Bs</t>
  </si>
  <si>
    <t>Cuota 22 Fecha Pago</t>
  </si>
  <si>
    <t>Cuota 23 Bs</t>
  </si>
  <si>
    <t>Cuota 23 Fecha Pago</t>
  </si>
  <si>
    <t>Cuota 24 Bs</t>
  </si>
  <si>
    <t>Cuota 24 Fecha Pago</t>
  </si>
  <si>
    <t>Lugar firma de contrato</t>
  </si>
  <si>
    <t>Dia firma contrato</t>
  </si>
  <si>
    <t>Mes firma Contrato</t>
  </si>
  <si>
    <t>Año firma Contrato</t>
  </si>
  <si>
    <t>sur</t>
  </si>
  <si>
    <t>76567-t665</t>
  </si>
  <si>
    <t>RT</t>
  </si>
  <si>
    <t>CBB-VVI</t>
  </si>
  <si>
    <t>Cuatro mil 00/100</t>
  </si>
  <si>
    <t>30 de febrero de 2021</t>
  </si>
  <si>
    <t>4330925-1</t>
  </si>
  <si>
    <t>Tres mil doscientos 00/100</t>
  </si>
  <si>
    <t>10 de ene de 2021</t>
  </si>
  <si>
    <t>10 de feb de 2021</t>
  </si>
  <si>
    <t>Octubre</t>
  </si>
  <si>
    <t>Numero</t>
  </si>
  <si>
    <t>Nombre Garante</t>
  </si>
  <si>
    <t>CI Garante</t>
  </si>
  <si>
    <t>Ext Garante</t>
  </si>
  <si>
    <t>Estado Civil Garante</t>
  </si>
  <si>
    <t>Barrio Garante</t>
  </si>
  <si>
    <t>Zona Garante</t>
  </si>
  <si>
    <t>Calle Garante</t>
  </si>
  <si>
    <t>Edificio Garante</t>
  </si>
  <si>
    <t>Numero dom.  Garante</t>
  </si>
  <si>
    <t>Ciudad Garante</t>
  </si>
  <si>
    <t>Telefono Garante</t>
  </si>
  <si>
    <t>juan perez</t>
  </si>
  <si>
    <t>sc</t>
  </si>
  <si>
    <t>Casado</t>
  </si>
  <si>
    <t>achumani</t>
  </si>
  <si>
    <t>calle 40</t>
  </si>
  <si>
    <t>solaris</t>
  </si>
  <si>
    <t>Cochabamba</t>
  </si>
  <si>
    <t>10 de nov de 2020</t>
  </si>
  <si>
    <t>10 de dic de 2020</t>
  </si>
  <si>
    <t>KATHERINE MICHELLE FERRUFINO RIOS</t>
  </si>
  <si>
    <t>SC</t>
  </si>
  <si>
    <t>FLAMINGO</t>
  </si>
  <si>
    <t>SAN MARTIN DE PORREZ</t>
  </si>
  <si>
    <t>SANTA CRUZ</t>
  </si>
  <si>
    <t>MAYO</t>
  </si>
  <si>
    <t>6 de jun de 2021</t>
  </si>
  <si>
    <t>6 de jul de 2021</t>
  </si>
  <si>
    <t>6 de ago de 2021</t>
  </si>
  <si>
    <t>6 de sep de 2021</t>
  </si>
  <si>
    <t>ELIZABETH VERA ZAMBRANA</t>
  </si>
  <si>
    <t>CH</t>
  </si>
  <si>
    <t>VILLA MERCEDES</t>
  </si>
  <si>
    <t>LOS LOTES</t>
  </si>
  <si>
    <t>TOBOROCHI</t>
  </si>
  <si>
    <t>2P9OO6</t>
  </si>
  <si>
    <t>VVI-SER</t>
  </si>
  <si>
    <t>OW</t>
  </si>
  <si>
    <t>QUINIENTOS CINCUENTA Y OCHO  00/100</t>
  </si>
  <si>
    <t>6 DE NOVIEMBRE DEL 2021</t>
  </si>
  <si>
    <t>1004-14049644-01</t>
  </si>
  <si>
    <t>CUATROCIENTOS CUARENTA Y SEIS  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</si>
</sst>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0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164" fontId="2" fillId="2" borderId="1" xfId="1" applyFont="1" applyFill="1" applyBorder="1" applyAlignment="1">
      <alignment horizontal="center" vertical="center" wrapText="1"/>
    </xf>
    <xf numFmtId="164" fontId="0" fillId="0" borderId="1" xfId="1" applyFont="1" applyBorder="1"/>
    <xf numFmtId="164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BV6"/>
  <sheetViews>
    <sheetView tabSelected="1" topLeftCell="R1" workbookViewId="0">
      <selection activeCell="AC2" sqref="AC2"/>
    </sheetView>
  </sheetViews>
  <sheetFormatPr baseColWidth="10" defaultColWidth="11.42578125" defaultRowHeight="15" x14ac:dyDescent="0.25"/>
  <cols>
    <col min="1" max="1" width="21.42578125" bestFit="1" customWidth="1"/>
    <col min="2" max="2" width="8.85546875" customWidth="1"/>
    <col min="3" max="3" width="5.140625" customWidth="1"/>
    <col min="5" max="5" width="8.85546875" customWidth="1"/>
    <col min="6" max="6" width="15.140625" customWidth="1"/>
    <col min="7" max="7" width="11.5703125" bestFit="1" customWidth="1"/>
    <col min="8" max="8" width="10.5703125" customWidth="1"/>
    <col min="9" max="9" width="9.5703125" customWidth="1"/>
    <col min="11" max="11" width="9.140625" customWidth="1"/>
    <col min="12" max="12" width="10" customWidth="1"/>
    <col min="13" max="13" width="7.7109375" style="1" customWidth="1"/>
    <col min="14" max="14" width="10.28515625" customWidth="1"/>
    <col min="15" max="15" width="16.5703125" bestFit="1" customWidth="1"/>
    <col min="16" max="16" width="7.140625" style="1" customWidth="1"/>
    <col min="17" max="17" width="20.28515625" style="1" customWidth="1"/>
    <col min="18" max="18" width="8.28515625" style="1" customWidth="1"/>
    <col min="20" max="20" width="9.85546875" customWidth="1"/>
    <col min="21" max="21" width="11.28515625" style="8" customWidth="1"/>
    <col min="22" max="22" width="28.42578125" customWidth="1"/>
    <col min="23" max="23" width="9.140625" customWidth="1" collapsed="1"/>
    <col min="24" max="24" width="16.7109375" customWidth="1"/>
    <col min="25" max="25" width="9.5703125" customWidth="1"/>
    <col min="26" max="26" width="15.85546875" customWidth="1"/>
    <col min="27" max="27" width="8" customWidth="1"/>
    <col min="28" max="28" width="16.85546875" customWidth="1"/>
    <col min="29" max="29" width="8.85546875" customWidth="1"/>
    <col min="30" max="30" width="16.42578125" customWidth="1"/>
    <col min="31" max="31" width="8.85546875" customWidth="1"/>
    <col min="32" max="32" width="16.42578125" customWidth="1"/>
    <col min="33" max="33" width="8.85546875" customWidth="1"/>
    <col min="34" max="34" width="16.42578125" customWidth="1"/>
    <col min="35" max="35" width="8.85546875" customWidth="1"/>
    <col min="36" max="36" width="16.42578125" customWidth="1"/>
    <col min="37" max="37" width="8.85546875" customWidth="1"/>
    <col min="38" max="38" width="16.42578125" customWidth="1"/>
    <col min="39" max="39" width="8.85546875" customWidth="1"/>
    <col min="40" max="40" width="16.42578125" customWidth="1"/>
    <col min="41" max="41" width="8.85546875" customWidth="1"/>
    <col min="42" max="42" width="16.42578125" customWidth="1"/>
    <col min="43" max="43" width="9.140625" customWidth="1"/>
    <col min="44" max="44" width="16.7109375" customWidth="1"/>
    <col min="45" max="45" width="9.5703125" customWidth="1"/>
    <col min="46" max="46" width="15.85546875" customWidth="1"/>
    <col min="47" max="47" width="8" customWidth="1"/>
    <col min="48" max="48" width="16.85546875" customWidth="1"/>
    <col min="49" max="49" width="8.85546875" customWidth="1"/>
    <col min="50" max="50" width="16.42578125" customWidth="1"/>
    <col min="51" max="51" width="8.85546875" customWidth="1"/>
    <col min="52" max="52" width="16.42578125" customWidth="1"/>
    <col min="53" max="53" width="8.85546875" customWidth="1"/>
    <col min="54" max="54" width="16.42578125" customWidth="1"/>
    <col min="55" max="55" width="8.85546875" customWidth="1"/>
    <col min="56" max="56" width="16.42578125" customWidth="1"/>
    <col min="57" max="57" width="8.85546875" customWidth="1"/>
    <col min="58" max="58" width="16.42578125" customWidth="1"/>
    <col min="59" max="59" width="8.85546875" customWidth="1"/>
    <col min="60" max="60" width="16.42578125" customWidth="1"/>
    <col min="61" max="61" width="8.85546875" customWidth="1"/>
    <col min="62" max="62" width="16.42578125" customWidth="1"/>
    <col min="63" max="63" width="9.140625" customWidth="1"/>
    <col min="64" max="64" width="16.7109375" customWidth="1"/>
    <col min="65" max="65" width="9.5703125" customWidth="1"/>
    <col min="66" max="66" width="15.85546875" customWidth="1"/>
    <col min="67" max="67" width="8" customWidth="1"/>
    <col min="68" max="68" width="16.85546875" customWidth="1"/>
    <col min="69" max="69" width="8.85546875" customWidth="1"/>
    <col min="70" max="71" width="16.42578125" customWidth="1"/>
    <col min="72" max="72" width="10.42578125" style="1" customWidth="1"/>
    <col min="73" max="74" width="11.42578125" style="1"/>
  </cols>
  <sheetData>
    <row r="1" spans="1:74" s="1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9" t="s">
        <v>70</v>
      </c>
      <c r="BT1" s="9" t="s">
        <v>71</v>
      </c>
      <c r="BU1" s="9" t="s">
        <v>72</v>
      </c>
      <c r="BV1" s="9" t="s">
        <v>73</v>
      </c>
    </row>
    <row r="2" spans="1:74" x14ac:dyDescent="0.25">
      <c r="A2" t="s">
        <v>116</v>
      </c>
      <c r="B2" s="2">
        <v>14049644</v>
      </c>
      <c r="C2" s="2" t="s">
        <v>117</v>
      </c>
      <c r="D2" s="2" t="s">
        <v>118</v>
      </c>
      <c r="E2" s="2" t="s">
        <v>119</v>
      </c>
      <c r="F2" s="2" t="s">
        <v>120</v>
      </c>
      <c r="G2" s="2"/>
      <c r="H2" s="4">
        <v>180</v>
      </c>
      <c r="I2" s="2" t="s">
        <v>110</v>
      </c>
      <c r="J2" s="14" t="s">
        <v>121</v>
      </c>
      <c r="K2" s="2" t="s">
        <v>123</v>
      </c>
      <c r="L2" s="2" t="s">
        <v>122</v>
      </c>
      <c r="M2" s="5">
        <v>2</v>
      </c>
      <c r="N2" s="7">
        <v>558</v>
      </c>
      <c r="O2" s="2" t="s">
        <v>124</v>
      </c>
      <c r="P2" s="5">
        <v>4</v>
      </c>
      <c r="Q2" s="5" t="s">
        <v>125</v>
      </c>
      <c r="R2" s="5">
        <v>6</v>
      </c>
      <c r="S2" s="11" t="s">
        <v>126</v>
      </c>
      <c r="T2" s="7">
        <v>112</v>
      </c>
      <c r="U2" s="7">
        <f>N2-T2</f>
        <v>446</v>
      </c>
      <c r="V2" s="2" t="s">
        <v>127</v>
      </c>
      <c r="W2" s="2">
        <v>112</v>
      </c>
      <c r="X2" s="2" t="s">
        <v>112</v>
      </c>
      <c r="Y2" s="2">
        <v>112</v>
      </c>
      <c r="Z2" s="2" t="s">
        <v>113</v>
      </c>
      <c r="AA2" s="2">
        <v>112</v>
      </c>
      <c r="AB2" s="2" t="s">
        <v>114</v>
      </c>
      <c r="AC2" s="2">
        <v>112</v>
      </c>
      <c r="AD2" s="2" t="s">
        <v>115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 t="s">
        <v>110</v>
      </c>
      <c r="BT2" s="5">
        <v>6</v>
      </c>
      <c r="BU2" s="5" t="s">
        <v>111</v>
      </c>
      <c r="BV2" s="5">
        <v>2021</v>
      </c>
    </row>
    <row r="5" spans="1:74" x14ac:dyDescent="0.25">
      <c r="J5" s="12"/>
    </row>
    <row r="6" spans="1:74" x14ac:dyDescent="0.25">
      <c r="J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CG2"/>
  <sheetViews>
    <sheetView workbookViewId="0">
      <selection activeCell="A2" sqref="A2:I2"/>
    </sheetView>
  </sheetViews>
  <sheetFormatPr baseColWidth="10" defaultColWidth="11.42578125" defaultRowHeight="15" x14ac:dyDescent="0.25"/>
  <cols>
    <col min="1" max="1" width="21.42578125" bestFit="1" customWidth="1"/>
    <col min="2" max="2" width="8.85546875" customWidth="1"/>
    <col min="3" max="3" width="5.140625" customWidth="1"/>
    <col min="5" max="5" width="8.85546875" customWidth="1"/>
    <col min="6" max="6" width="15.140625" customWidth="1"/>
    <col min="7" max="7" width="11.5703125" bestFit="1" customWidth="1"/>
    <col min="8" max="8" width="10.5703125" customWidth="1"/>
    <col min="9" max="9" width="9.5703125" customWidth="1"/>
    <col min="10" max="10" width="21.42578125" bestFit="1" customWidth="1"/>
    <col min="11" max="11" width="8.85546875" customWidth="1"/>
    <col min="12" max="12" width="5.28515625" style="1" customWidth="1"/>
    <col min="13" max="13" width="12.7109375" style="1" customWidth="1"/>
    <col min="15" max="15" width="8.85546875" customWidth="1"/>
    <col min="16" max="16" width="15.140625" customWidth="1"/>
    <col min="17" max="17" width="11.5703125" bestFit="1" customWidth="1"/>
    <col min="18" max="18" width="10.5703125" customWidth="1"/>
    <col min="19" max="19" width="9.5703125" customWidth="1"/>
    <col min="20" max="20" width="12.140625" customWidth="1"/>
    <col min="22" max="22" width="9.140625" customWidth="1"/>
    <col min="23" max="23" width="10" customWidth="1"/>
    <col min="24" max="24" width="7.7109375" style="1" customWidth="1"/>
    <col min="25" max="25" width="10.28515625" customWidth="1"/>
    <col min="26" max="26" width="16.5703125" bestFit="1" customWidth="1"/>
    <col min="27" max="27" width="7.140625" style="1" customWidth="1"/>
    <col min="28" max="28" width="20.28515625" style="1" customWidth="1"/>
    <col min="29" max="29" width="8.28515625" style="1" customWidth="1"/>
    <col min="31" max="31" width="9.85546875" customWidth="1"/>
    <col min="32" max="32" width="11.28515625" style="8" customWidth="1"/>
    <col min="33" max="33" width="28.42578125" customWidth="1"/>
    <col min="34" max="34" width="9.140625" customWidth="1"/>
    <col min="35" max="35" width="16.7109375" customWidth="1"/>
    <col min="36" max="36" width="9.5703125" customWidth="1"/>
    <col min="37" max="37" width="15.85546875" customWidth="1"/>
    <col min="38" max="38" width="8" customWidth="1"/>
    <col min="39" max="39" width="16.85546875" customWidth="1"/>
    <col min="40" max="40" width="8.85546875" customWidth="1"/>
    <col min="41" max="41" width="16.42578125" customWidth="1"/>
    <col min="42" max="42" width="8.85546875" customWidth="1"/>
    <col min="43" max="43" width="16.42578125" customWidth="1"/>
    <col min="44" max="44" width="8.85546875" customWidth="1"/>
    <col min="45" max="45" width="16.42578125" customWidth="1"/>
    <col min="46" max="46" width="8.85546875" customWidth="1"/>
    <col min="47" max="47" width="16.42578125" customWidth="1"/>
    <col min="48" max="48" width="8.85546875" customWidth="1"/>
    <col min="49" max="49" width="16.42578125" customWidth="1"/>
    <col min="50" max="50" width="8.85546875" customWidth="1"/>
    <col min="51" max="51" width="16.42578125" customWidth="1"/>
    <col min="52" max="52" width="8.85546875" customWidth="1"/>
    <col min="53" max="53" width="16.42578125" customWidth="1"/>
    <col min="54" max="54" width="9.140625" customWidth="1"/>
    <col min="55" max="55" width="16.7109375" customWidth="1"/>
    <col min="56" max="56" width="9.5703125" customWidth="1"/>
    <col min="57" max="57" width="15.85546875" customWidth="1"/>
    <col min="58" max="58" width="8" customWidth="1"/>
    <col min="59" max="59" width="16.85546875" customWidth="1"/>
    <col min="60" max="60" width="8.85546875" customWidth="1"/>
    <col min="61" max="61" width="16.42578125" customWidth="1"/>
    <col min="62" max="62" width="8.85546875" customWidth="1"/>
    <col min="63" max="63" width="16.42578125" customWidth="1"/>
    <col min="64" max="64" width="8.85546875" customWidth="1"/>
    <col min="65" max="65" width="16.42578125" customWidth="1"/>
    <col min="66" max="66" width="8.85546875" customWidth="1"/>
    <col min="67" max="67" width="16.42578125" customWidth="1"/>
    <col min="68" max="68" width="8.85546875" customWidth="1"/>
    <col min="69" max="69" width="16.42578125" customWidth="1"/>
    <col min="70" max="70" width="8.85546875" customWidth="1"/>
    <col min="71" max="71" width="16.42578125" customWidth="1"/>
    <col min="72" max="72" width="8.85546875" customWidth="1"/>
    <col min="73" max="73" width="16.42578125" customWidth="1"/>
    <col min="74" max="74" width="9.140625" customWidth="1"/>
    <col min="75" max="75" width="16.7109375" customWidth="1"/>
    <col min="76" max="76" width="9.5703125" customWidth="1"/>
    <col min="77" max="77" width="15.85546875" customWidth="1"/>
    <col min="78" max="78" width="8" customWidth="1"/>
    <col min="79" max="79" width="16.85546875" customWidth="1"/>
    <col min="80" max="80" width="8.85546875" customWidth="1"/>
    <col min="81" max="82" width="16.42578125" customWidth="1"/>
    <col min="83" max="83" width="10.42578125" style="1" customWidth="1"/>
    <col min="84" max="85" width="11.42578125" style="1"/>
  </cols>
  <sheetData>
    <row r="1" spans="1:85" s="1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85</v>
      </c>
      <c r="I1" s="3" t="s">
        <v>8</v>
      </c>
      <c r="J1" s="10" t="s">
        <v>86</v>
      </c>
      <c r="K1" s="10" t="s">
        <v>87</v>
      </c>
      <c r="L1" s="10" t="s">
        <v>88</v>
      </c>
      <c r="M1" s="10" t="s">
        <v>89</v>
      </c>
      <c r="N1" s="10" t="s">
        <v>90</v>
      </c>
      <c r="O1" s="10" t="s">
        <v>91</v>
      </c>
      <c r="P1" s="10" t="s">
        <v>92</v>
      </c>
      <c r="Q1" s="10" t="s">
        <v>93</v>
      </c>
      <c r="R1" s="10" t="s">
        <v>94</v>
      </c>
      <c r="S1" s="10" t="s">
        <v>95</v>
      </c>
      <c r="T1" s="10" t="s">
        <v>96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6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9" t="s">
        <v>70</v>
      </c>
      <c r="CE1" s="9" t="s">
        <v>71</v>
      </c>
      <c r="CF1" s="9" t="s">
        <v>72</v>
      </c>
      <c r="CG1" s="9" t="s">
        <v>73</v>
      </c>
    </row>
    <row r="2" spans="1:85" x14ac:dyDescent="0.25">
      <c r="A2" s="2" t="s">
        <v>106</v>
      </c>
      <c r="B2" s="2">
        <v>8972743</v>
      </c>
      <c r="C2" s="2" t="s">
        <v>107</v>
      </c>
      <c r="D2" s="2" t="s">
        <v>108</v>
      </c>
      <c r="E2" s="2" t="s">
        <v>109</v>
      </c>
      <c r="F2" s="2">
        <v>0</v>
      </c>
      <c r="G2" s="2">
        <v>0</v>
      </c>
      <c r="H2" s="4">
        <v>281</v>
      </c>
      <c r="I2" s="2" t="s">
        <v>110</v>
      </c>
      <c r="J2" s="2" t="s">
        <v>97</v>
      </c>
      <c r="K2" s="2">
        <v>123456</v>
      </c>
      <c r="L2" s="5" t="s">
        <v>98</v>
      </c>
      <c r="M2" s="5" t="s">
        <v>99</v>
      </c>
      <c r="N2" s="2" t="s">
        <v>100</v>
      </c>
      <c r="O2" s="2" t="s">
        <v>74</v>
      </c>
      <c r="P2" s="2" t="s">
        <v>101</v>
      </c>
      <c r="Q2" s="2" t="s">
        <v>102</v>
      </c>
      <c r="R2" s="4">
        <v>343</v>
      </c>
      <c r="S2" s="2" t="s">
        <v>103</v>
      </c>
      <c r="T2" s="2">
        <v>789676767</v>
      </c>
      <c r="U2" s="2" t="s">
        <v>75</v>
      </c>
      <c r="V2" s="2" t="s">
        <v>76</v>
      </c>
      <c r="W2" s="2" t="s">
        <v>77</v>
      </c>
      <c r="X2" s="5">
        <v>4</v>
      </c>
      <c r="Y2" s="7">
        <v>4000</v>
      </c>
      <c r="Z2" s="2" t="s">
        <v>78</v>
      </c>
      <c r="AA2" s="5">
        <v>6</v>
      </c>
      <c r="AB2" s="5" t="s">
        <v>79</v>
      </c>
      <c r="AC2" s="5">
        <v>10</v>
      </c>
      <c r="AD2" s="2" t="s">
        <v>80</v>
      </c>
      <c r="AE2" s="7">
        <v>800</v>
      </c>
      <c r="AF2" s="7">
        <f>Y2-AE2</f>
        <v>3200</v>
      </c>
      <c r="AG2" s="2" t="s">
        <v>81</v>
      </c>
      <c r="AH2" s="2">
        <v>800</v>
      </c>
      <c r="AI2" s="2" t="s">
        <v>104</v>
      </c>
      <c r="AJ2" s="2">
        <v>800</v>
      </c>
      <c r="AK2" s="2" t="s">
        <v>105</v>
      </c>
      <c r="AL2" s="2">
        <v>800</v>
      </c>
      <c r="AM2" s="2" t="s">
        <v>82</v>
      </c>
      <c r="AN2" s="2">
        <v>800</v>
      </c>
      <c r="AO2" s="2" t="s">
        <v>83</v>
      </c>
      <c r="AP2" s="2">
        <v>800</v>
      </c>
      <c r="AQ2" s="2" t="s">
        <v>83</v>
      </c>
      <c r="AR2" s="2">
        <v>800</v>
      </c>
      <c r="AS2" s="2" t="s">
        <v>83</v>
      </c>
      <c r="AT2" s="2">
        <v>800</v>
      </c>
      <c r="AU2" s="2" t="s">
        <v>83</v>
      </c>
      <c r="AV2" s="2">
        <v>800</v>
      </c>
      <c r="AW2" s="2" t="s">
        <v>83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 t="s">
        <v>103</v>
      </c>
      <c r="CE2" s="5">
        <v>26</v>
      </c>
      <c r="CF2" s="5" t="s">
        <v>84</v>
      </c>
      <c r="CG2" s="5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Contrato sin Garante</vt:lpstr>
      <vt:lpstr>Contrato CON Garante</vt:lpstr>
      <vt:lpstr>Hoja2</vt:lpstr>
      <vt:lpstr>Hoja3</vt:lpstr>
    </vt:vector>
  </TitlesOfParts>
  <Manager/>
  <Company>Hewlett-Packard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Oriana</dc:creator>
  <cp:keywords/>
  <dc:description/>
  <cp:lastModifiedBy>Usuario</cp:lastModifiedBy>
  <cp:revision/>
  <dcterms:created xsi:type="dcterms:W3CDTF">2020-10-27T03:02:58Z</dcterms:created>
  <dcterms:modified xsi:type="dcterms:W3CDTF">2021-05-06T21:49:43Z</dcterms:modified>
  <cp:category/>
  <cp:contentStatus/>
</cp:coreProperties>
</file>