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autoCompressPictures="0" defaultThemeVersion="166925"/>
  <mc:AlternateContent xmlns:mc="http://schemas.openxmlformats.org/markup-compatibility/2006">
    <mc:Choice Requires="x15">
      <x15ac:absPath xmlns:x15ac="http://schemas.microsoft.com/office/spreadsheetml/2010/11/ac" url="C:\Users\kendr\Dropbox\SUN Nut Info Systems\MEAL Advisory Group\MEAL Indicators\MEAL Dashboard Updates\MEAL Dashboards Sep2019\"/>
    </mc:Choice>
  </mc:AlternateContent>
  <xr:revisionPtr revIDLastSave="0" documentId="13_ncr:1_{9B09BA9A-A07F-40EF-9BB1-9F691FC564A8}" xr6:coauthVersionLast="45" xr6:coauthVersionMax="45" xr10:uidLastSave="{00000000-0000-0000-0000-000000000000}"/>
  <bookViews>
    <workbookView xWindow="-120" yWindow="-120" windowWidth="29040" windowHeight="15840" xr2:uid="{00000000-000D-0000-FFFF-FFFF00000000}"/>
  </bookViews>
  <sheets>
    <sheet name="MEAL Intro" sheetId="4" r:id="rId1"/>
    <sheet name="MEAL 2019 dataset" sheetId="6" r:id="rId2"/>
    <sheet name="Variable description 2019" sheetId="7" r:id="rId3"/>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C62" i="6" l="1"/>
  <c r="AC61" i="6"/>
  <c r="AC60" i="6"/>
  <c r="AC59" i="6"/>
  <c r="AC57" i="6"/>
  <c r="AC56" i="6"/>
  <c r="AC58" i="6"/>
  <c r="AC55" i="6"/>
  <c r="AC54" i="6"/>
  <c r="AC53" i="6"/>
  <c r="AC52" i="6"/>
  <c r="AC51" i="6"/>
  <c r="AC50" i="6"/>
  <c r="AC49" i="6"/>
  <c r="AC48" i="6"/>
  <c r="AC47" i="6"/>
  <c r="AC46" i="6"/>
  <c r="AC45" i="6"/>
  <c r="AC44" i="6"/>
  <c r="AC43" i="6"/>
  <c r="AC42" i="6"/>
  <c r="AC41" i="6"/>
  <c r="AC40" i="6"/>
  <c r="AC39" i="6"/>
  <c r="AC38" i="6"/>
  <c r="AC37" i="6"/>
  <c r="AC36" i="6"/>
  <c r="AC35" i="6"/>
  <c r="AC34" i="6"/>
  <c r="AC33" i="6"/>
  <c r="AC31" i="6"/>
  <c r="AC30" i="6"/>
  <c r="AC29" i="6"/>
  <c r="AC28" i="6"/>
  <c r="AC25" i="6"/>
  <c r="AC24" i="6"/>
  <c r="AC23" i="6"/>
  <c r="AC22" i="6"/>
  <c r="AC21" i="6"/>
  <c r="AC19" i="6"/>
  <c r="AC18" i="6"/>
  <c r="AC17" i="6"/>
  <c r="AC15" i="6"/>
  <c r="AC14" i="6"/>
  <c r="AC11" i="6"/>
  <c r="AC10" i="6"/>
  <c r="AC9" i="6"/>
  <c r="AC8" i="6"/>
  <c r="AC7" i="6"/>
  <c r="AC6" i="6"/>
  <c r="AC5" i="6"/>
  <c r="AC4" i="6"/>
  <c r="AC3" i="6"/>
  <c r="AC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Loria Kulathungam</author>
  </authors>
  <commentList>
    <comment ref="C191" authorId="0" shapeId="0" xr:uid="{00000000-0006-0000-0200-000001000000}">
      <text>
        <r>
          <rPr>
            <b/>
            <sz val="9"/>
            <color indexed="81"/>
            <rFont val="Tahoma"/>
            <family val="2"/>
          </rPr>
          <t>Loria Kulathungam:</t>
        </r>
        <r>
          <rPr>
            <sz val="9"/>
            <color indexed="81"/>
            <rFont val="Tahoma"/>
            <family val="2"/>
          </rPr>
          <t xml:space="preserve">
is this correct - see row 283
</t>
        </r>
      </text>
    </comment>
  </commentList>
</comments>
</file>

<file path=xl/sharedStrings.xml><?xml version="1.0" encoding="utf-8"?>
<sst xmlns="http://schemas.openxmlformats.org/spreadsheetml/2006/main" count="4181" uniqueCount="1128">
  <si>
    <t>country</t>
  </si>
  <si>
    <t>Bangladesh</t>
  </si>
  <si>
    <t>Afghanistan</t>
  </si>
  <si>
    <t>Burkina Faso</t>
  </si>
  <si>
    <t>Benin</t>
  </si>
  <si>
    <t>Botswana</t>
  </si>
  <si>
    <t>isocode</t>
  </si>
  <si>
    <t>BGD</t>
  </si>
  <si>
    <t>AFG</t>
  </si>
  <si>
    <t>BFA</t>
  </si>
  <si>
    <t>BEN</t>
  </si>
  <si>
    <t>BWA</t>
  </si>
  <si>
    <t>yearsunstart</t>
  </si>
  <si>
    <t>sunclass</t>
  </si>
  <si>
    <t>2010-11</t>
  </si>
  <si>
    <t>2015-17</t>
  </si>
  <si>
    <t>South/SE Asia</t>
  </si>
  <si>
    <t>East/Southern Africa</t>
  </si>
  <si>
    <t>West/Central Africa</t>
  </si>
  <si>
    <t>Lower middle income</t>
  </si>
  <si>
    <t>Low income</t>
  </si>
  <si>
    <t>Upper middle income</t>
  </si>
  <si>
    <t>Medium</t>
  </si>
  <si>
    <t>High</t>
  </si>
  <si>
    <t>Very High</t>
  </si>
  <si>
    <t>Low</t>
  </si>
  <si>
    <t>Yes</t>
  </si>
  <si>
    <t>No</t>
  </si>
  <si>
    <t>No data</t>
  </si>
  <si>
    <t/>
  </si>
  <si>
    <t>targets2019_refyear</t>
  </si>
  <si>
    <t>2018-2020</t>
  </si>
  <si>
    <t>2016-2025</t>
  </si>
  <si>
    <t>2012-2016</t>
  </si>
  <si>
    <t>2016-2020</t>
  </si>
  <si>
    <t>2016-2021</t>
  </si>
  <si>
    <t>2017-2021</t>
  </si>
  <si>
    <t>2009-2019</t>
  </si>
  <si>
    <t>Targets2019RefLong</t>
  </si>
  <si>
    <t>NPAN2 2016-2025</t>
  </si>
  <si>
    <t>AFSANA 2012-2016</t>
  </si>
  <si>
    <t>PSMN 2018-2020</t>
  </si>
  <si>
    <t>PANAR 2009-2019</t>
  </si>
  <si>
    <t>whaU5stunting2019</t>
  </si>
  <si>
    <t>whaU5wasting2019</t>
  </si>
  <si>
    <t>whaU5overwt2019</t>
  </si>
  <si>
    <t>whalowbirthwt2019</t>
  </si>
  <si>
    <t>whaebf2019</t>
  </si>
  <si>
    <t>whaWRAanemia2019</t>
  </si>
  <si>
    <t>whatargetsum2019</t>
  </si>
  <si>
    <t>whatarget2019class4</t>
  </si>
  <si>
    <t>ncdadultowob2019</t>
  </si>
  <si>
    <t>ncddiabetes2019</t>
  </si>
  <si>
    <t>ncdsodium2019</t>
  </si>
  <si>
    <t>ncdhypertension2019</t>
  </si>
  <si>
    <t>ncdtargetsum2019</t>
  </si>
  <si>
    <t>ncdtarget2019class4</t>
  </si>
  <si>
    <t>ISN2019govscore</t>
  </si>
  <si>
    <t>ISN2019surveyscore</t>
  </si>
  <si>
    <t>ISN2019monitorscore</t>
  </si>
  <si>
    <t>ISN2019score</t>
  </si>
  <si>
    <t>ISN19class4</t>
  </si>
  <si>
    <t>devtpolicy2019</t>
  </si>
  <si>
    <t>Seventh Five Year Plan FY 2016-2020: Accelerating growth, empowering citizens</t>
  </si>
  <si>
    <t>Afghanistan national peace and development framework (ANPDF)</t>
  </si>
  <si>
    <t>Plan national de développement économique et social (PNDES)</t>
  </si>
  <si>
    <t>Programme D'Actions du gouvernment</t>
  </si>
  <si>
    <t>11th National Development Plan 2017-2023 Vol I</t>
  </si>
  <si>
    <t>policy2019_year</t>
  </si>
  <si>
    <t>2017-2023</t>
  </si>
  <si>
    <t>budgetanalysis_year</t>
  </si>
  <si>
    <t>budgetanalysisclass4</t>
  </si>
  <si>
    <t>budget_nutspecu5spending</t>
  </si>
  <si>
    <t>budgetbclass4</t>
  </si>
  <si>
    <t>budget_rationutspecific</t>
  </si>
  <si>
    <t>budgetcclass4</t>
  </si>
  <si>
    <t>bfhi2017</t>
  </si>
  <si>
    <t>bfhi2017class4</t>
  </si>
  <si>
    <t>SAMtxcoverp2017</t>
  </si>
  <si>
    <t>samtx2017class4</t>
  </si>
  <si>
    <t>VAS2017</t>
  </si>
  <si>
    <t>VAS2017class4</t>
  </si>
  <si>
    <t>nutprofdensity</t>
  </si>
  <si>
    <t>nutprof2017class4</t>
  </si>
  <si>
    <t>salt_year</t>
  </si>
  <si>
    <t>salt_national</t>
  </si>
  <si>
    <t>iodizedclass4</t>
  </si>
  <si>
    <t>2011</t>
  </si>
  <si>
    <t>2014</t>
  </si>
  <si>
    <t>2007</t>
  </si>
  <si>
    <t>2012</t>
  </si>
  <si>
    <t>2013</t>
  </si>
  <si>
    <t>nonstaples2012</t>
  </si>
  <si>
    <t>nonstapleclass4</t>
  </si>
  <si>
    <t>fruitandveg_gram2013</t>
  </si>
  <si>
    <t>fv2013class4</t>
  </si>
  <si>
    <t>saltstatus</t>
  </si>
  <si>
    <t>Build/expand</t>
  </si>
  <si>
    <t>Improve</t>
  </si>
  <si>
    <t>Sustain</t>
  </si>
  <si>
    <t>oilstatus</t>
  </si>
  <si>
    <t>wheatstatus</t>
  </si>
  <si>
    <t>TBD</t>
  </si>
  <si>
    <t>maizestatus</t>
  </si>
  <si>
    <t>ricestatus</t>
  </si>
  <si>
    <t>sugarstatus</t>
  </si>
  <si>
    <t>fortstatusclass4</t>
  </si>
  <si>
    <t>protect19class4</t>
  </si>
  <si>
    <t>bmscodelegalstatus2018</t>
  </si>
  <si>
    <t>Full</t>
  </si>
  <si>
    <t>Many</t>
  </si>
  <si>
    <t>None</t>
  </si>
  <si>
    <t>bmscode2018class4</t>
  </si>
  <si>
    <t>year_maternityprotection</t>
  </si>
  <si>
    <t>cat_maternityprotection</t>
  </si>
  <si>
    <t>Partial</t>
  </si>
  <si>
    <t>maternityclass4</t>
  </si>
  <si>
    <t>rtf2017</t>
  </si>
  <si>
    <t>Weak</t>
  </si>
  <si>
    <t>Moderate</t>
  </si>
  <si>
    <t>rtf2017class4</t>
  </si>
  <si>
    <t>marketkidspolicy2016</t>
  </si>
  <si>
    <t>Not achieved</t>
  </si>
  <si>
    <t>Don't know</t>
  </si>
  <si>
    <t>Fully achieved</t>
  </si>
  <si>
    <t>marketkidsclass4</t>
  </si>
  <si>
    <t>mandatory_fortification_m</t>
  </si>
  <si>
    <t>Unknown</t>
  </si>
  <si>
    <t>effective_year_m</t>
  </si>
  <si>
    <t>fortification_standard_m</t>
  </si>
  <si>
    <t>standard_year_m</t>
  </si>
  <si>
    <t>voluntary_fortification_m</t>
  </si>
  <si>
    <t>vf_year_m</t>
  </si>
  <si>
    <t>mandatory_fortification_o</t>
  </si>
  <si>
    <t>effective_year_o</t>
  </si>
  <si>
    <t>fortification_standard_o</t>
  </si>
  <si>
    <t>standard_year_o</t>
  </si>
  <si>
    <t>voluntary_fortification_o</t>
  </si>
  <si>
    <t>vf_year_o</t>
  </si>
  <si>
    <t>mandatory_fortification_r</t>
  </si>
  <si>
    <t>effective_year_r</t>
  </si>
  <si>
    <t>fortification_standard_r</t>
  </si>
  <si>
    <t>standard_year_r</t>
  </si>
  <si>
    <t>voluntary_fortification_r</t>
  </si>
  <si>
    <t>vf_year_r</t>
  </si>
  <si>
    <t>mandatory_fortification_w</t>
  </si>
  <si>
    <t>effective_year_w</t>
  </si>
  <si>
    <t>fortification_standard_w</t>
  </si>
  <si>
    <t>standard_year_w</t>
  </si>
  <si>
    <t>voluntary_fortification_w</t>
  </si>
  <si>
    <t>vf_year_w</t>
  </si>
  <si>
    <t>mandatory_fortification_s</t>
  </si>
  <si>
    <t>effective_year_s</t>
  </si>
  <si>
    <t>1995</t>
  </si>
  <si>
    <t>2003</t>
  </si>
  <si>
    <t>2009</t>
  </si>
  <si>
    <t>fortification_standard_s</t>
  </si>
  <si>
    <t>standard_year_s</t>
  </si>
  <si>
    <t>voluntary_fortification_s</t>
  </si>
  <si>
    <t>vf_year_s</t>
  </si>
  <si>
    <t>numvehmandatory2019</t>
  </si>
  <si>
    <t>staplemandatory2019</t>
  </si>
  <si>
    <t>mandfort2019class4</t>
  </si>
  <si>
    <t>numfortstandards2019</t>
  </si>
  <si>
    <t>fortstand2019class4</t>
  </si>
  <si>
    <t>MICS</t>
  </si>
  <si>
    <t>DHS</t>
  </si>
  <si>
    <t>water_basic2015</t>
  </si>
  <si>
    <t>san_basic2015</t>
  </si>
  <si>
    <t>malaria2017</t>
  </si>
  <si>
    <t>malaria2017class4</t>
  </si>
  <si>
    <t>measlescases_2018</t>
  </si>
  <si>
    <t>measles2018class4</t>
  </si>
  <si>
    <t>tb_2017</t>
  </si>
  <si>
    <t>tb2017class4</t>
  </si>
  <si>
    <t>undernourish2016class4</t>
  </si>
  <si>
    <t>femenrol19class4</t>
  </si>
  <si>
    <t>hhgrowth_year</t>
  </si>
  <si>
    <t>hhgrowth_bottom40</t>
  </si>
  <si>
    <t>.</t>
  </si>
  <si>
    <t>hhgrowth_totpop</t>
  </si>
  <si>
    <t>growthpremium</t>
  </si>
  <si>
    <t>growthclass4</t>
  </si>
  <si>
    <t>urbanpop_slums_year</t>
  </si>
  <si>
    <t>urbanpop_slums</t>
  </si>
  <si>
    <t>slumclass4</t>
  </si>
  <si>
    <t>fruit2016</t>
  </si>
  <si>
    <t>veg2016</t>
  </si>
  <si>
    <t>fv2016</t>
  </si>
  <si>
    <t>fv2016class4</t>
  </si>
  <si>
    <t>salt2016</t>
  </si>
  <si>
    <t>sodium2016class4</t>
  </si>
  <si>
    <t>fortconsumeclass4</t>
  </si>
  <si>
    <t>pwanaemia_2016est</t>
  </si>
  <si>
    <t>anemiapwclass4</t>
  </si>
  <si>
    <t>npwanaemia_2016est</t>
  </si>
  <si>
    <t>anemianpwclass4</t>
  </si>
  <si>
    <t>wraanaemia_2016est</t>
  </si>
  <si>
    <t>anemiawraclass2016</t>
  </si>
  <si>
    <t>wraanaemia_number_2016</t>
  </si>
  <si>
    <t>current_aarr_wraanaemia</t>
  </si>
  <si>
    <t>required_aarr_wraanaemia</t>
  </si>
  <si>
    <t>progress_wraanaemia</t>
  </si>
  <si>
    <t>No progress or worsening</t>
  </si>
  <si>
    <t>Some progress</t>
  </si>
  <si>
    <t>owBMI25to30_male2016</t>
  </si>
  <si>
    <t>obBMI30_male2016</t>
  </si>
  <si>
    <t>owobmale2016</t>
  </si>
  <si>
    <t>owBMI25to30_female2016</t>
  </si>
  <si>
    <t>obBMI30_female2016</t>
  </si>
  <si>
    <t>owobfemale2016</t>
  </si>
  <si>
    <t>owobfemaleclass4</t>
  </si>
  <si>
    <t>ob_male_prob2025</t>
  </si>
  <si>
    <t>ob_male_progress</t>
  </si>
  <si>
    <t>Off course</t>
  </si>
  <si>
    <t>ob_female_prob2025</t>
  </si>
  <si>
    <t>ob_female_progress</t>
  </si>
  <si>
    <t>owBMI1to2_male2016</t>
  </si>
  <si>
    <t>obBMI2sd_male2016</t>
  </si>
  <si>
    <t>adolowob_male2016</t>
  </si>
  <si>
    <t>owBMI1to2_female2016</t>
  </si>
  <si>
    <t>obBMI2sd_female2016</t>
  </si>
  <si>
    <t>adolowob_female2016</t>
  </si>
  <si>
    <t>adolowclass4rev</t>
  </si>
  <si>
    <t>bgmale2014</t>
  </si>
  <si>
    <t>dm_male_prob2025</t>
  </si>
  <si>
    <t>dm_male_progress</t>
  </si>
  <si>
    <t>bgfemale2014</t>
  </si>
  <si>
    <t>bgfemaleclass4</t>
  </si>
  <si>
    <t>dm_female_prob2025</t>
  </si>
  <si>
    <t>dm_female_progress</t>
  </si>
  <si>
    <t>bpmale2015</t>
  </si>
  <si>
    <t>bpfemale2015</t>
  </si>
  <si>
    <t>bpfemale2015class4</t>
  </si>
  <si>
    <t>poverty19class4</t>
  </si>
  <si>
    <t>ncdmortality2016</t>
  </si>
  <si>
    <t>ncdmortality2016male</t>
  </si>
  <si>
    <t>ncdmortality2016female</t>
  </si>
  <si>
    <t>ncdmortality2016class4</t>
  </si>
  <si>
    <t>list1enabling</t>
  </si>
  <si>
    <t>list2finance</t>
  </si>
  <si>
    <t>list3interv</t>
  </si>
  <si>
    <t>list4legislation</t>
  </si>
  <si>
    <t>list5drivers</t>
  </si>
  <si>
    <t>list6iycf</t>
  </si>
  <si>
    <t>list7nutstatus</t>
  </si>
  <si>
    <t>list8sdgs</t>
  </si>
  <si>
    <t>List 8 SDGs domain score</t>
  </si>
  <si>
    <t>List 7 Nutrition Status domain score</t>
  </si>
  <si>
    <t>List 6 IYCF &amp; Adult Dietary Intake domain score</t>
  </si>
  <si>
    <t>List 5 Nutrition Drivers domain score</t>
  </si>
  <si>
    <t>List 4 Legislation for Nutrition domain score</t>
  </si>
  <si>
    <t>List 3 Interventions domain score</t>
  </si>
  <si>
    <t>List 2 Finance for Nutrition domain score</t>
  </si>
  <si>
    <t>List 1 Enabling Environment domain score</t>
  </si>
  <si>
    <t>ECD indicator, performance classification</t>
  </si>
  <si>
    <t>Proportion of children aged 36-59 months who are developmentally on track in at least three of the following domains: literacy-numeracy, physical development, social-emotional development and learning, %</t>
  </si>
  <si>
    <t>ECD indicator, year of data</t>
  </si>
  <si>
    <t>NCD Mortality performance classification</t>
  </si>
  <si>
    <t>Under-5 mortality performance classification</t>
  </si>
  <si>
    <t>Population below international poverty line, performance classification</t>
  </si>
  <si>
    <t xml:space="preserve">Proportion of population below international poverty line </t>
  </si>
  <si>
    <t xml:space="preserve">Year, Proportion of population below international poverty line </t>
  </si>
  <si>
    <t>List 8: Sustainable Development Goals that are linked to better nutrition Indicators</t>
  </si>
  <si>
    <t>LIST8_LIST8_LIST8_LIST8</t>
  </si>
  <si>
    <t>LIST 8</t>
  </si>
  <si>
    <t>Raised blood pressure in females (2015) performance classification</t>
  </si>
  <si>
    <t>Adult raised blood pressure (%), female, 2015 modeled estimate</t>
  </si>
  <si>
    <t>Adult raised blood pressure (%), male, 2015 modeled estimate</t>
  </si>
  <si>
    <t>Progress towards World Health Assembly 2025 target on adult diabetes/raised blood glucose (female), GNR assessment</t>
  </si>
  <si>
    <t>Predicted probability of meeting 2025 target, adult diabetes/raised blood glucose (female)</t>
  </si>
  <si>
    <t>Raised blood glucose in females (2014) performance classification</t>
  </si>
  <si>
    <t>Adult raised blood glucose (%), female, 2014 modeled estimate</t>
  </si>
  <si>
    <t>Progress towards World Health Assembly 2025 target on adult diabetes/raised blood glucose (male), GNR assessment</t>
  </si>
  <si>
    <t>Predicted probability of meeting 2025 target, adult diabetes/raised blood glucose (male)</t>
  </si>
  <si>
    <t>Adult raised blood glucose (%), male, 2014 modeled estimate</t>
  </si>
  <si>
    <t>Progress towards World Health Assembly 2025 target on adult obesity (female), GNR assessment</t>
  </si>
  <si>
    <t>Predicted probability of meeting 2025 target, adult obesity (female)</t>
  </si>
  <si>
    <t>Progress towards World Health Assembly 2025 target on adult obesity (male), GNR assessment</t>
  </si>
  <si>
    <t>Predicted probability of meeting 2025 target, adult obesity (male)</t>
  </si>
  <si>
    <t>Overweight/obesity in adult females (2016) performance classification</t>
  </si>
  <si>
    <t>Overweight &amp; obese prevalence, adult females, 2016 modeled estimate (NCD-RisC)</t>
  </si>
  <si>
    <t>Obese prevalence (BMI ≥30), adult females, 2016 modeled estimate (NCD-RisC)</t>
  </si>
  <si>
    <t>Overweight prevalence (BMI 25 to &lt;30), adult females, 2016 modeled estimate (NCD-RisC)</t>
  </si>
  <si>
    <t>Overweight &amp; obese prevalence, adult males, 2016 modeled estimate (NCD-RisC)</t>
  </si>
  <si>
    <r>
      <t xml:space="preserve">Obese prevalence (BMI </t>
    </r>
    <r>
      <rPr>
        <sz val="10"/>
        <color theme="1"/>
        <rFont val="Calibri"/>
        <family val="2"/>
      </rPr>
      <t>≥30)</t>
    </r>
    <r>
      <rPr>
        <sz val="10"/>
        <color theme="1"/>
        <rFont val="Calibri"/>
        <family val="2"/>
        <scheme val="minor"/>
      </rPr>
      <t>, adult males, 2016 modeled estimate (NCD-RisC)</t>
    </r>
  </si>
  <si>
    <t>Overweight prevalence (BMI 25 to &lt;30), adult males, 2016 modeled estimate (NCD-RisC)</t>
  </si>
  <si>
    <t>Low BMI, performance classification</t>
  </si>
  <si>
    <t>Low BMI (&lt;18.5) in WRA, 2016 modeled estimate (NCD-RisC)</t>
  </si>
  <si>
    <t>WRA anemia on/not on course for Global WHA Target</t>
  </si>
  <si>
    <t>Required Average Annual Rate of Reduction (AARR), anaemia in WRA</t>
  </si>
  <si>
    <t>Current Average Annual Rate of Reduction (AARR), anaemia in WRA</t>
  </si>
  <si>
    <t>Number of WRA with anaemia in 2016</t>
  </si>
  <si>
    <t>Anaemia in WRA (2016), performance classification</t>
  </si>
  <si>
    <t>Anaemia prevalence in women of reproductive age (WRA), 2016 estimate</t>
  </si>
  <si>
    <t>Anaemia in non-pregnant women (2016), performance classification</t>
  </si>
  <si>
    <t>Anaemia prevalence (haemoglobin &lt;120 g/L) in non-pregnant women (NPW), 2016 estimate</t>
  </si>
  <si>
    <t>Anaemia in pregnant women (2016), performance classification</t>
  </si>
  <si>
    <t>Anaemia prevalence (haemoglobin &lt;110 g/L) in pregnant women (PW), 2016 estimate</t>
  </si>
  <si>
    <t>Under-5 wasting performance classification</t>
  </si>
  <si>
    <t>Under-5 wasting prevalence, most recent</t>
  </si>
  <si>
    <t>Year of most recent Under-5 wasting (Prevalence of weight-for-height &lt; -2SD) prevalence data</t>
  </si>
  <si>
    <t>Under-five overweight performance classification</t>
  </si>
  <si>
    <t>Under-5 overweight prevalence, most recent</t>
  </si>
  <si>
    <t>Year of most recent under-five overweight (weight for height &gt;2 SD) prevalence estimate</t>
  </si>
  <si>
    <t>Under-5 stunting prevalence, performance classification</t>
  </si>
  <si>
    <t>Under-5 stunting prevalence, most recent (%)</t>
  </si>
  <si>
    <t>Year of most recent Under-5 stunting  prevalence data (low height-for-age &lt;-2 SD)</t>
  </si>
  <si>
    <t>List 7: Nutrition Status Indicators</t>
  </si>
  <si>
    <t>LIST 7</t>
  </si>
  <si>
    <t>Population consumption of fortified foods, performance classification</t>
  </si>
  <si>
    <t>Median urinary iodine concentration (UIC) (in children aged 6-12 years)</t>
  </si>
  <si>
    <t>Median urinary iodince concentration, year</t>
  </si>
  <si>
    <t>Sodium choride intake performance classification</t>
  </si>
  <si>
    <t>MDD prevalence, performance classification</t>
  </si>
  <si>
    <t>Proportion of children aged 6 to 23 months receiving Minimum Diet Diversity (MDD), %</t>
  </si>
  <si>
    <t>Minimum Diet Diversity (MDD), year of most recent estimate</t>
  </si>
  <si>
    <t>MAD prevalence, performance classification</t>
  </si>
  <si>
    <t>Proportion of children aged 6 to 23 months receiving a Minimum Acceptable Diet (MAD), %</t>
  </si>
  <si>
    <t>Minimum Acceptable Diet (children aged 6 to 23 months), year</t>
  </si>
  <si>
    <t>Early initiation of breastfeeding performance classification</t>
  </si>
  <si>
    <t>Early initiation of breastfeeding prevalence, %</t>
  </si>
  <si>
    <t>Early initiation of breastfeeding (within 1 hour after birth), year</t>
  </si>
  <si>
    <t>EBF performance classification</t>
  </si>
  <si>
    <t>Exclusive Breastfeeding (EBF) of infants &lt;6 months(%)</t>
  </si>
  <si>
    <t>Year of most recent estimate, Exclusive Breastfeeding (EBF) of infants &lt;6 months</t>
  </si>
  <si>
    <t>List 6: Infant and Young Child Feeding Practices and Dietary Intakes Indicators</t>
  </si>
  <si>
    <t>LIST6_LIST6_LIST6_LIST6</t>
  </si>
  <si>
    <t>LIST 6</t>
  </si>
  <si>
    <t>Population living in slums performance classification</t>
  </si>
  <si>
    <t>Urban population living in slums, %</t>
  </si>
  <si>
    <t>Urban population living in slums, year</t>
  </si>
  <si>
    <t>Shared prosperity premium performance classification</t>
  </si>
  <si>
    <t xml:space="preserve">Shared prosperity premium </t>
  </si>
  <si>
    <t>Growth rates of household expenditure and income per capita among  total population</t>
  </si>
  <si>
    <t xml:space="preserve">Growth rates of household expenditure and income per capita among bottom 40% of population </t>
  </si>
  <si>
    <t>Household expenditure growth rates, year</t>
  </si>
  <si>
    <t>Child violence performance classification</t>
  </si>
  <si>
    <t>Child violence (Proportion of children 2-14 years old who experienced any violent discipline)</t>
  </si>
  <si>
    <t>Child violence, year</t>
  </si>
  <si>
    <t>Female secondary school enrollment performance classification</t>
  </si>
  <si>
    <t>Female secondary school enrollment (% gross rate)</t>
  </si>
  <si>
    <t>Female secondary school enrollment, year</t>
  </si>
  <si>
    <t>Married before 18 performance classification</t>
  </si>
  <si>
    <t>Early marriage (Proportion of women aged 20–24 years who were married/in a union before age 18)</t>
  </si>
  <si>
    <t>Early marriage, year</t>
  </si>
  <si>
    <t>Undernourishment performance classification</t>
  </si>
  <si>
    <t>TB performance classification</t>
  </si>
  <si>
    <t>HIV performance classification</t>
  </si>
  <si>
    <t>Adolescent births performance classification</t>
  </si>
  <si>
    <t xml:space="preserve">Adolescent birth rate (number of births to women aged 15-19 years /1000 females) </t>
  </si>
  <si>
    <t>Adolescent birth rate, year</t>
  </si>
  <si>
    <t>Measles cases performance classification</t>
  </si>
  <si>
    <t>Prevalence of diarrhoea, performance classification</t>
  </si>
  <si>
    <t>Prevalence of diarrhoea in children under 5</t>
  </si>
  <si>
    <t>Diarrhoea, year</t>
  </si>
  <si>
    <r>
      <rPr>
        <b/>
        <sz val="10"/>
        <color theme="1"/>
        <rFont val="Calibri"/>
        <family val="2"/>
        <scheme val="minor"/>
      </rPr>
      <t>List 5: SDG Drivers of Nutrition Indicato</t>
    </r>
    <r>
      <rPr>
        <sz val="10"/>
        <color theme="1"/>
        <rFont val="Calibri"/>
        <family val="2"/>
        <scheme val="minor"/>
      </rPr>
      <t>rs</t>
    </r>
  </si>
  <si>
    <t>LIST5_LIST5_LIST5_LIST5</t>
  </si>
  <si>
    <t>LIST 5</t>
  </si>
  <si>
    <t>Fortification standards legislation performance classification</t>
  </si>
  <si>
    <t>Mandatory fortification legislation performance classification</t>
  </si>
  <si>
    <t>Oil fortification standards</t>
  </si>
  <si>
    <t>Mandatory oil fortification legislation</t>
  </si>
  <si>
    <t>Salt fortification standards</t>
  </si>
  <si>
    <t>Mandatory salt fortification legislation</t>
  </si>
  <si>
    <t>Rice fortification standards</t>
  </si>
  <si>
    <t>Mandatory rice fortification legislation</t>
  </si>
  <si>
    <t>Maize fortification standards</t>
  </si>
  <si>
    <t>Mandatory maize fortification legislation</t>
  </si>
  <si>
    <t>Wheat fortification standards</t>
  </si>
  <si>
    <t>Mandatory wheat fortification legislation</t>
  </si>
  <si>
    <t>Policies to restrict marketing of foods/beverages to children, performance classification</t>
  </si>
  <si>
    <t>Country status in 2016 on policies to restrict marketing of foods/beverages to children</t>
  </si>
  <si>
    <t>Constitutional Right to Food legislation performance classification</t>
  </si>
  <si>
    <t>Maternity leave protection level, performance classification</t>
  </si>
  <si>
    <t>Maternity leave protection level</t>
  </si>
  <si>
    <t>Maternity leave protection, year</t>
  </si>
  <si>
    <t>BMS Code performance classification</t>
  </si>
  <si>
    <t>List 4: Enacted Legislations Indicators</t>
  </si>
  <si>
    <t>LIST4_LIST4_LIST4_LIST4</t>
  </si>
  <si>
    <t>LIST 4</t>
  </si>
  <si>
    <t>Social protection programme coverage performance classification</t>
  </si>
  <si>
    <t>Social protection programme national coverage, %</t>
  </si>
  <si>
    <t>Year, Social protection programme coverage</t>
  </si>
  <si>
    <t>Fortification status performance classification</t>
  </si>
  <si>
    <t>Fortification status by food vehicle, fish sauce/soy sauce</t>
  </si>
  <si>
    <t>fishsoysaucestatus</t>
  </si>
  <si>
    <t>Fortification status by food vehicle, sugar</t>
  </si>
  <si>
    <t>Fortification status by food vehicle, rice</t>
  </si>
  <si>
    <t>Fortification status by food vehicle, maize flour</t>
  </si>
  <si>
    <t>Fortification status by food vehicle, wheat flour</t>
  </si>
  <si>
    <t>Fortification status by food vehicle, vegetable oil</t>
  </si>
  <si>
    <t>Fortification status by food vehicle, salt</t>
  </si>
  <si>
    <t>Availability of fruit and vegetables performance classification (based on 2013 data)</t>
  </si>
  <si>
    <t>Availability of fruit and vegetables (grams), FAO 2013</t>
  </si>
  <si>
    <t>Non-staple foods performance classification (based on 2012 data)</t>
  </si>
  <si>
    <t>Calories from non-staple foods (%), 2012</t>
  </si>
  <si>
    <t>Family planning needs met with modern methods coverage performance classification</t>
  </si>
  <si>
    <t>Family planning need satisfied with modern methods</t>
  </si>
  <si>
    <t xml:space="preserve">Year, Family planning </t>
  </si>
  <si>
    <t>DTP3 coverage performance classification</t>
  </si>
  <si>
    <t>ITN coverage performance classification</t>
  </si>
  <si>
    <t>Under-5 ITN use </t>
  </si>
  <si>
    <t>Year, Insecticide treated net (ITN) use</t>
  </si>
  <si>
    <t>Deworming coverage performance classification</t>
  </si>
  <si>
    <t>Proportion of children 6-59 months who received deworming, %</t>
  </si>
  <si>
    <t>Year, U5 deworming</t>
  </si>
  <si>
    <t>ORS and zinc coverage, performance classification</t>
  </si>
  <si>
    <t>Proportion of children under 5 with diarrhoea receiving ORS and zinc (%)</t>
  </si>
  <si>
    <t>Year, U5 with diarrhoea receiving oral rehydration salts (ORS) and zinc supplements</t>
  </si>
  <si>
    <t>Household iodized salt coverage, performance classification</t>
  </si>
  <si>
    <t>Proportion of households with iodized salt (%)</t>
  </si>
  <si>
    <t>Year, household Iodized salt assessment</t>
  </si>
  <si>
    <t>Iron supplementation ( 90+ tablets received) coverage, performance classification</t>
  </si>
  <si>
    <t>Proportion of women who reported taking Iron tablets or syrup for 90+ days during most recent pregnancy</t>
  </si>
  <si>
    <t>Year, iron supplementation coverage reported by women during most recent pregnancy</t>
  </si>
  <si>
    <t>SAM coverage, performance classification</t>
  </si>
  <si>
    <t>BFHI, performance classification</t>
  </si>
  <si>
    <t>List 3: Interventions and Food Supply Indicators</t>
  </si>
  <si>
    <t>LIST3_LIST3_LIST3_LIST3</t>
  </si>
  <si>
    <t>LIST 3</t>
  </si>
  <si>
    <t>AOI, performance classification</t>
  </si>
  <si>
    <t>AOI for government expenditures</t>
  </si>
  <si>
    <t>Year, Agricultural Orientation Index (AOI) for government expenditures</t>
  </si>
  <si>
    <t>2.2b</t>
  </si>
  <si>
    <t>2.2a</t>
  </si>
  <si>
    <t>Budget percentage for nutrition-specific spending out of total spending for nutrition, performance classification</t>
  </si>
  <si>
    <t>Budget percentage for nutrition-specific spending out of the total spending for nutrition</t>
  </si>
  <si>
    <t>2.1c</t>
  </si>
  <si>
    <t>Budget spending per child U5 for nutrition-specific, performance classification</t>
  </si>
  <si>
    <t>Budget spending per child U5 for nutrition-specific</t>
  </si>
  <si>
    <t>2.1b</t>
  </si>
  <si>
    <t>Completeness of budget analysis, performance classification</t>
  </si>
  <si>
    <t>2.1a</t>
  </si>
  <si>
    <t>Year of the most recent national nutrition budget analysis</t>
  </si>
  <si>
    <t>List 2: Finance for Nutrition Indicators</t>
  </si>
  <si>
    <t>LIST2_LIST2_LIST2_LIST2</t>
  </si>
  <si>
    <t>LIST 2</t>
  </si>
  <si>
    <t>Mobilization of high-level advocates, performance classification</t>
  </si>
  <si>
    <t>Overnutrition in development policies, performance classification</t>
  </si>
  <si>
    <t>Undernutrition in development policies, performance classification</t>
  </si>
  <si>
    <t>ISN index total score, performance classification</t>
  </si>
  <si>
    <t>NCD targets stated in national nutrition documents, performance classification</t>
  </si>
  <si>
    <t>Number of NCD targets stated in national nutrition documents</t>
  </si>
  <si>
    <t>NCD sodium intake target in national nutrition plan</t>
  </si>
  <si>
    <t>NCD diabetes prevalence target in national nutrition plan</t>
  </si>
  <si>
    <t>WHA targets stated in national nutrition documents, performance classification</t>
  </si>
  <si>
    <t>Number of WHA targets stated in national nutrition documents</t>
  </si>
  <si>
    <t>WHA anaemia in women target in national nutrition plan</t>
  </si>
  <si>
    <t>WHA exclusive breastfeeding target in national nutrition plan</t>
  </si>
  <si>
    <t>WHA low birthweight target in national nutrition plan</t>
  </si>
  <si>
    <t>WHA child overweight target in national nutrition plan</t>
  </si>
  <si>
    <t>WHA acute malnutrition target in national nutrition plan</t>
  </si>
  <si>
    <t>World Health Assembly (WHA) stunting target in national nutrition plan</t>
  </si>
  <si>
    <t>CSN Functionality Index, performance classification (numeric)</t>
  </si>
  <si>
    <t>1.2c</t>
  </si>
  <si>
    <t>SBN Functionality Index, performance classification (numeric)</t>
  </si>
  <si>
    <t>1.2b</t>
  </si>
  <si>
    <t>UNN Functionality Index, performance classification (numeric)</t>
  </si>
  <si>
    <t>1.2a</t>
  </si>
  <si>
    <t>Existence of MSP, performance classification</t>
  </si>
  <si>
    <t>List 1: Enabling Environment for Nutrition indicators</t>
  </si>
  <si>
    <t>LIST1_LIST1_LIST1_LIST1</t>
  </si>
  <si>
    <t>LIST 1</t>
  </si>
  <si>
    <t>World Bank country classification by income level</t>
  </si>
  <si>
    <t>SUN Regional Classification</t>
  </si>
  <si>
    <t>Year joined the SUN movement classification</t>
  </si>
  <si>
    <t>Year country joined SUN movement</t>
  </si>
  <si>
    <t>ISO 3-letter Country Code</t>
  </si>
  <si>
    <t>Country</t>
  </si>
  <si>
    <t>Description</t>
  </si>
  <si>
    <t>Variable Name</t>
  </si>
  <si>
    <t>MEAL key indicator</t>
  </si>
  <si>
    <t>Country humanitarian risk classification (2019)</t>
  </si>
  <si>
    <t>Reference year for review of global targets stated in national nutrition plan</t>
  </si>
  <si>
    <t>National nutrition plan reviewed for inclusion of global targets</t>
  </si>
  <si>
    <t>NCD adult overweight/obesity target in national nutrition plan</t>
  </si>
  <si>
    <t>NCD hypertension prevalence target in national nutrition plan</t>
  </si>
  <si>
    <t>Information systems for nutrition (ISN) index - government commitment &amp; enabling environment score (max 3)</t>
  </si>
  <si>
    <t>ISN index - national survey score (max 3)</t>
  </si>
  <si>
    <t>ISN index - performance monitoring (max 3)</t>
  </si>
  <si>
    <t>Information systems for nutrition (ISN) index total score (max 9)</t>
  </si>
  <si>
    <t>Year of development policies reviewed for ranking mention of under/overnutrition</t>
  </si>
  <si>
    <t>Name of development policy reviewed for integration of under/overnutrition</t>
  </si>
  <si>
    <t>Percentage of health facilities that are BFHI certified (2017)</t>
  </si>
  <si>
    <t>Proportion of children 6–59 months with severe acute malnutrition (SAM) admitted for treatment, NutriDash 2017</t>
  </si>
  <si>
    <t>Nutrition professional density, performance classification</t>
  </si>
  <si>
    <t>Nutrition professional density (per 100,000 population), 2016-2017</t>
  </si>
  <si>
    <t>International Code of Marketing of Breast-Milk Substitutes (BMS Code) level of implementation, 2018</t>
  </si>
  <si>
    <t>Constitutional Right to Food legislation, 2017</t>
  </si>
  <si>
    <t>Number of food vehicles with mandatory fortification legislation</t>
  </si>
  <si>
    <t>Number of staple food vehicles with mandatory fortification legislation</t>
  </si>
  <si>
    <t>Number of food vehicles with fortification standards legislation</t>
  </si>
  <si>
    <t>Voluntary salt fortification legislation</t>
  </si>
  <si>
    <t>Voluntary salt fortification legislation, year</t>
  </si>
  <si>
    <t>Voluntary wheat fortification legislation</t>
  </si>
  <si>
    <t>Voluntary wheat fortification legislation, year</t>
  </si>
  <si>
    <t>Voluntary oil fortification legislation</t>
  </si>
  <si>
    <t>Voluntary oil fortification legislation, year</t>
  </si>
  <si>
    <t>Voluntary rice fortification legislation</t>
  </si>
  <si>
    <t>Voluntary rice fortification legislation, year</t>
  </si>
  <si>
    <t>Voluntary maize fortification legislation</t>
  </si>
  <si>
    <t>Voluntary maize fortification legislation, year</t>
  </si>
  <si>
    <t>Diarrhoea, source of data</t>
  </si>
  <si>
    <t>Malaria incident cases per 1000 population, 2017</t>
  </si>
  <si>
    <t>Malaria performance classification (based on 2017 incidence data)</t>
  </si>
  <si>
    <t>New cases of measles, 2018</t>
  </si>
  <si>
    <t>Severe food insecurity performance classification</t>
  </si>
  <si>
    <t>Fruit intake, 2016</t>
  </si>
  <si>
    <t>Vegetable intake, 2016</t>
  </si>
  <si>
    <t>Fruit and vegetable intake, 2016</t>
  </si>
  <si>
    <t>Fruit and vegetable intake performance classification, 2016</t>
  </si>
  <si>
    <t>Sodium choride intake (per day in grams in adults)</t>
  </si>
  <si>
    <t>ffv_year</t>
  </si>
  <si>
    <t>ffv_all</t>
  </si>
  <si>
    <t>Fortified food consumption, data source and year</t>
  </si>
  <si>
    <t>Population consumption of fortified foods, summary of coverage data available</t>
  </si>
  <si>
    <t>Median UIC performance classification</t>
  </si>
  <si>
    <t>Under-5 severe wasting prevalence, most recent</t>
  </si>
  <si>
    <t>Adolescent girls (10-19 y) overweight/obesity prevalence (% with BMI &gt;1 SD), 2016 modeled estimate (NCD-RisC)</t>
  </si>
  <si>
    <t>Adolescent boys (10-19 y) overweight/obesity prevalence (% with BMI &gt;1 SD), 2016 modeled estimate (NCD-RisC)</t>
  </si>
  <si>
    <t>Adolescent boys (10-19 y) overweight prevalence (% BMI 1 to 2 SD), 2016 modeled estimate (NCD-RisC)</t>
  </si>
  <si>
    <t>Adolescent boys (10-19 y) obesity prevalence (% BMI &gt;2 SD), 2016 modeled estimate (NCD-RisC)</t>
  </si>
  <si>
    <t>Adolescent girls (10-19 y) overweight prevalence (% BMI 1 to 2 SD), 2016 modeled estimate (NCD-RisC)</t>
  </si>
  <si>
    <t>Adolescent girls (10-19 y) obesity prevalence (% BMI &gt;2 SD), 2016 modeled estimate (NCD-RisC)</t>
  </si>
  <si>
    <t>Adolescent girls overweight/obesity prevalence (2016) performance classification</t>
  </si>
  <si>
    <t>Mortality rate attributed to Non-communicable diseases (NCDs), 2016</t>
  </si>
  <si>
    <t>Mortality rate in men attributed to NCDs, 2016</t>
  </si>
  <si>
    <t>Mortality rate in women attributed to NCDs, 2016</t>
  </si>
  <si>
    <t>GAIN 2017</t>
  </si>
  <si>
    <t>Oil (30%), Wheat (19%)</t>
  </si>
  <si>
    <t>LIST1_Enabling Environment</t>
  </si>
  <si>
    <t>LIST2_Finance for Nutrition</t>
  </si>
  <si>
    <t>LIST4_Legislation for Nutrition</t>
  </si>
  <si>
    <t>LIST5_Underlying Drivers</t>
  </si>
  <si>
    <t>LIST6_IYCF &amp; Adult Diet</t>
  </si>
  <si>
    <t>LIST7_Nutrition Status</t>
  </si>
  <si>
    <t>DOMAIN SCORES</t>
  </si>
  <si>
    <t xml:space="preserve">Chair(s) Nominated </t>
  </si>
  <si>
    <t xml:space="preserve">Focal Points from 3+ United Nations agencies </t>
  </si>
  <si>
    <t xml:space="preserve">Work Plan Developed/ Priorities in support of national efforts </t>
  </si>
  <si>
    <t xml:space="preserve">Reporting Exercise Completed </t>
  </si>
  <si>
    <t xml:space="preserve">UN Network Strategy/ Agenda </t>
  </si>
  <si>
    <t>UN Network’s collective agenda tabled at the UNCT (Index+ indicator)</t>
  </si>
  <si>
    <t>Mandatory oil fortification legislation, year fortification first came into effect</t>
  </si>
  <si>
    <t>Mandatory maize fortification legislation, year fortification first came into effect</t>
  </si>
  <si>
    <t>Mandatory rice fortification legislation, year fortification first came into effect</t>
  </si>
  <si>
    <t>Mandatory wheat fortification, year fortification first came into effect</t>
  </si>
  <si>
    <t>Mandatory salt fortification legislation, year fortification first came into effect</t>
  </si>
  <si>
    <t>Salt fortification standards, year in which the current standard was issued</t>
  </si>
  <si>
    <t>Wheat fortification standards, year in which the current standard was issued</t>
  </si>
  <si>
    <t>Rice fortification standards, year in which the current standard was issued</t>
  </si>
  <si>
    <t>Oil fortification standards, year in which the current standard was issued</t>
  </si>
  <si>
    <t>Maize fortification standards, year in which the current standard was issued</t>
  </si>
  <si>
    <t>lbw2015</t>
  </si>
  <si>
    <t>lbw2015class4</t>
  </si>
  <si>
    <t>lbwnum2015</t>
  </si>
  <si>
    <t>nobirthwt_pct</t>
  </si>
  <si>
    <t>Number (in thousands) of live births that weighed less than 2500 g (reference year 2015)</t>
  </si>
  <si>
    <t>Low birthweight prevalence (% of live births that weighed &lt;2500 g), 2015</t>
  </si>
  <si>
    <t>Low birthweight prevalence, performance classification</t>
  </si>
  <si>
    <t>Percentage of births without a birthweight in the data source used to estimate low birthweight prevalence</t>
  </si>
  <si>
    <r>
      <t xml:space="preserve">SUN Movement
Monitoring, Evaluation, Accountability, Learning (MEAL) 
2019 Dashboards Dataset 
</t>
    </r>
    <r>
      <rPr>
        <b/>
        <sz val="10"/>
        <rFont val="Arial"/>
        <family val="2"/>
      </rPr>
      <t>updated September 2019</t>
    </r>
  </si>
  <si>
    <r>
      <t xml:space="preserve">SUN Movement stakeholders seek to demonstrate how their work and resources are converted into results that deliver nutrition impacts for children and women. The </t>
    </r>
    <r>
      <rPr>
        <b/>
        <sz val="10"/>
        <color theme="1"/>
        <rFont val="Arial"/>
        <family val="2"/>
      </rPr>
      <t>Monitoring, Evaluation, Accountability and Learning (MEAL) system</t>
    </r>
    <r>
      <rPr>
        <sz val="10"/>
        <color theme="1"/>
        <rFont val="Arial"/>
        <family val="2"/>
      </rPr>
      <t xml:space="preserve"> provides the backbone to measure the Theory of Change of the SUN Movement (see figure at left) and is well suited to the systemic nature of changes that SUN countries seek to catalyze. With input from the MEAL Advisory Group, the SUN Movement Secretariat has developed a Results Framework that includes key indicators grouped under each step in the Theory of Change.
This database provides the most recent data available for the MEAL key indicators reported on in the SUN Movement  2019 MEAL Country Dashboards. This file includes the dataset as well as a brief description of each variable. For full details on how each indicator was defined and the source of data, please refer to the SUN Movement MEAL Results Framework and Lists of Indicators (Sep 2019).
</t>
    </r>
    <r>
      <rPr>
        <b/>
        <sz val="10"/>
        <color theme="1"/>
        <rFont val="Arial"/>
        <family val="2"/>
      </rPr>
      <t>More details available on the SUN Movement website:</t>
    </r>
    <r>
      <rPr>
        <sz val="10"/>
        <color theme="1"/>
        <rFont val="Arial"/>
        <family val="2"/>
      </rPr>
      <t xml:space="preserve">
https://scalingupnutrition.org/progress-impact/monitoring-evaluation-accountability-and-learning-meal/</t>
    </r>
  </si>
  <si>
    <t>msp2019</t>
  </si>
  <si>
    <t>UN Network (UNN) Functionality Index score (total of 6), 2019</t>
  </si>
  <si>
    <t>SUNregion</t>
  </si>
  <si>
    <t>wbincomeclass2019</t>
  </si>
  <si>
    <t>riskclassmid2019</t>
  </si>
  <si>
    <t>msp2019class4</t>
  </si>
  <si>
    <t>networksum_JA2019</t>
  </si>
  <si>
    <t>networks2019class4</t>
  </si>
  <si>
    <t>UNN2019chair</t>
  </si>
  <si>
    <t>UNN2019focal</t>
  </si>
  <si>
    <t>UNN2019workplan</t>
  </si>
  <si>
    <t>UNN2019report</t>
  </si>
  <si>
    <t>UNN2019strategy</t>
  </si>
  <si>
    <t>UNN2019tabledagenda</t>
  </si>
  <si>
    <t>UNNfxindexscore2019</t>
  </si>
  <si>
    <t>UNNfxindexscore2019class4</t>
  </si>
  <si>
    <t>sbn2019fxindexscore</t>
  </si>
  <si>
    <t>sbn2019class4</t>
  </si>
  <si>
    <t>csn2019established</t>
  </si>
  <si>
    <t>csn2019engagemsp</t>
  </si>
  <si>
    <t>csn2019fxnindexscore</t>
  </si>
  <si>
    <t>csn2019class4</t>
  </si>
  <si>
    <t>mspmedia2019</t>
  </si>
  <si>
    <t>mspparliament2019</t>
  </si>
  <si>
    <t>nutchampion2019</t>
  </si>
  <si>
    <t>mobilize2019</t>
  </si>
  <si>
    <t>mobilize19class4</t>
  </si>
  <si>
    <t>jaatotal_recent19year</t>
  </si>
  <si>
    <t>jaatotal_recent19</t>
  </si>
  <si>
    <t>jaatotal_wt2019class4</t>
  </si>
  <si>
    <t>jaa1msp_recent19</t>
  </si>
  <si>
    <t>jaa1_msp2019class4</t>
  </si>
  <si>
    <t>jaa2policy_recent19</t>
  </si>
  <si>
    <t>jaa2_policy2019class4</t>
  </si>
  <si>
    <t>jaa3crf_recent19</t>
  </si>
  <si>
    <t>jaa3_crf2019class4</t>
  </si>
  <si>
    <t>jaa4finance_recent19</t>
  </si>
  <si>
    <t>jaa4_finance2019class4</t>
  </si>
  <si>
    <t>underrank_sept19</t>
  </si>
  <si>
    <t>underrank_sept19class4</t>
  </si>
  <si>
    <t>overrank_sept19</t>
  </si>
  <si>
    <t>overrank_sept19class4</t>
  </si>
  <si>
    <t>donor201517_stuntu5child</t>
  </si>
  <si>
    <t>donor201517aclass4</t>
  </si>
  <si>
    <t>donor201517_u5child</t>
  </si>
  <si>
    <t>donor201517bclass4</t>
  </si>
  <si>
    <t>aoi2019_year</t>
  </si>
  <si>
    <t>aoi2019</t>
  </si>
  <si>
    <t>aoi2019class4</t>
  </si>
  <si>
    <t>ifa90_2019class4</t>
  </si>
  <si>
    <t>znors2019class4</t>
  </si>
  <si>
    <t>deworm2019class4</t>
  </si>
  <si>
    <t>itn2019class4</t>
  </si>
  <si>
    <t>dtp3_2018</t>
  </si>
  <si>
    <t>dtp32018class4</t>
  </si>
  <si>
    <t>diarrhea2019class4</t>
  </si>
  <si>
    <t>water_surface2017</t>
  </si>
  <si>
    <t>water_unimproved2017</t>
  </si>
  <si>
    <t>water_limited2017</t>
  </si>
  <si>
    <t>water_safelymanaged2017</t>
  </si>
  <si>
    <t>water_atleastbasic2017</t>
  </si>
  <si>
    <t>water2017class4</t>
  </si>
  <si>
    <t>san_open2017</t>
  </si>
  <si>
    <t>san_unimproved2017</t>
  </si>
  <si>
    <t>san_limited_2017</t>
  </si>
  <si>
    <t>san_safelymanaged2017</t>
  </si>
  <si>
    <t>san_atleastbasic2017</t>
  </si>
  <si>
    <t>san2017class4</t>
  </si>
  <si>
    <t>newhiv_2018</t>
  </si>
  <si>
    <t>hiv2018class4</t>
  </si>
  <si>
    <t>undernourish2017</t>
  </si>
  <si>
    <t>fies_modsev2017</t>
  </si>
  <si>
    <t>fiesmodsev2017class4</t>
  </si>
  <si>
    <t>married18_2019class4</t>
  </si>
  <si>
    <t>childviolence2019class4</t>
  </si>
  <si>
    <t>year_uic2019</t>
  </si>
  <si>
    <t>uic_sac2019</t>
  </si>
  <si>
    <t>uic2019class4</t>
  </si>
  <si>
    <t>lowbmi2016</t>
  </si>
  <si>
    <t>lowbmiclass4</t>
  </si>
  <si>
    <t>u5mortality2018</t>
  </si>
  <si>
    <t>u5mortality2018male</t>
  </si>
  <si>
    <t>u5mortality2018female</t>
  </si>
  <si>
    <t>u5mortality2018class4</t>
  </si>
  <si>
    <t>ecd2019class4</t>
  </si>
  <si>
    <t>gdpgrowth2018</t>
  </si>
  <si>
    <t>gdp2018class4</t>
  </si>
  <si>
    <t>Chad</t>
  </si>
  <si>
    <t>TCD</t>
  </si>
  <si>
    <t>2012-14</t>
  </si>
  <si>
    <t>PAINA 2016-2025</t>
  </si>
  <si>
    <t>Plan National de Développement (PND)</t>
  </si>
  <si>
    <t>1994</t>
  </si>
  <si>
    <t>South Sudan</t>
  </si>
  <si>
    <t>SSD</t>
  </si>
  <si>
    <t>South Sudan National Development Strategy</t>
  </si>
  <si>
    <t>2018-2021</t>
  </si>
  <si>
    <t>*</t>
  </si>
  <si>
    <t>Niger</t>
  </si>
  <si>
    <t>NER</t>
  </si>
  <si>
    <t>2017-2019</t>
  </si>
  <si>
    <t>PNSN 2017-2019</t>
  </si>
  <si>
    <t>Plan de Développement Économique et Social</t>
  </si>
  <si>
    <t>Few</t>
  </si>
  <si>
    <t>Strong</t>
  </si>
  <si>
    <t>Mali</t>
  </si>
  <si>
    <t>MLI</t>
  </si>
  <si>
    <t>2013-2021</t>
  </si>
  <si>
    <t>PNN 2013-2021</t>
  </si>
  <si>
    <t>Cadre Strategique por la croissance et la reduction de la pauvreté (CSCRP)</t>
  </si>
  <si>
    <t>2012-2017</t>
  </si>
  <si>
    <t>1999</t>
  </si>
  <si>
    <t>Liberia</t>
  </si>
  <si>
    <t>LBR</t>
  </si>
  <si>
    <t>Agenda for Transformation-Steps towards Liberia RISING 2030</t>
  </si>
  <si>
    <t>2010</t>
  </si>
  <si>
    <t>Nigeria</t>
  </si>
  <si>
    <t>NGA</t>
  </si>
  <si>
    <t>no data</t>
  </si>
  <si>
    <t>2014-2019</t>
  </si>
  <si>
    <t>NSPAN 2014-2019</t>
  </si>
  <si>
    <t>Economic Recovery &amp; Growth Plan</t>
  </si>
  <si>
    <t>2017-2020</t>
  </si>
  <si>
    <t>1992</t>
  </si>
  <si>
    <t>2004</t>
  </si>
  <si>
    <t>GAIN 2000/2018</t>
  </si>
  <si>
    <t>Oil, wheat, maize &lt;25% (4 states)</t>
  </si>
  <si>
    <t>Sierra Leone</t>
  </si>
  <si>
    <t>SLE</t>
  </si>
  <si>
    <t>NFNSP 2012-2016</t>
  </si>
  <si>
    <t>The Agenda for Prosperity- the road to middle income status-PRSP III</t>
  </si>
  <si>
    <t>2013-2018</t>
  </si>
  <si>
    <t>Cote d'Ivoire</t>
  </si>
  <si>
    <t>CIV</t>
  </si>
  <si>
    <t>PNMN 2016-2020</t>
  </si>
  <si>
    <t>Programme national de développement (Tome I-III)</t>
  </si>
  <si>
    <t>1996</t>
  </si>
  <si>
    <t>2001</t>
  </si>
  <si>
    <t>GAIN 2007</t>
  </si>
  <si>
    <t>Oil 98% (Abidjan)</t>
  </si>
  <si>
    <t>Mauritania</t>
  </si>
  <si>
    <t>MRT</t>
  </si>
  <si>
    <t>PSMN 2016-2020</t>
  </si>
  <si>
    <t>Document de Strategie Pays (DSP)</t>
  </si>
  <si>
    <t>Mozambique</t>
  </si>
  <si>
    <t>MOZ</t>
  </si>
  <si>
    <t>2012-2020</t>
  </si>
  <si>
    <t>PAMRDC 2012-2020</t>
  </si>
  <si>
    <t>Proposta do plano quinquenal do governo</t>
  </si>
  <si>
    <t>2015-2019</t>
  </si>
  <si>
    <t>2000</t>
  </si>
  <si>
    <t>2016</t>
  </si>
  <si>
    <t>AIS</t>
  </si>
  <si>
    <t>Democratic Republic of the Congo</t>
  </si>
  <si>
    <t>COD</t>
  </si>
  <si>
    <t>PSNMN 2016-2020</t>
  </si>
  <si>
    <t>Second generation growth and poverty reduction strategy paper (GPRSP II)</t>
  </si>
  <si>
    <t>2011-2015</t>
  </si>
  <si>
    <t xml:space="preserve"> </t>
  </si>
  <si>
    <t>2004-12</t>
  </si>
  <si>
    <t>9.58%</t>
  </si>
  <si>
    <t>9.63%</t>
  </si>
  <si>
    <t>Yemen</t>
  </si>
  <si>
    <t>YEM</t>
  </si>
  <si>
    <t>West/Central Asia</t>
  </si>
  <si>
    <t>2013-2014</t>
  </si>
  <si>
    <t>NNS 2013-2014</t>
  </si>
  <si>
    <t>Socio-Economic Development Plan for Poverty Reduction</t>
  </si>
  <si>
    <t>2006-2010</t>
  </si>
  <si>
    <t>SMART</t>
  </si>
  <si>
    <t>PMA2020 2018</t>
  </si>
  <si>
    <t>Oil (23.6%), Salt (2.5%), Wheat flour (1.5%)</t>
  </si>
  <si>
    <t>Lesotho</t>
  </si>
  <si>
    <t>LSO</t>
  </si>
  <si>
    <t>2018-2022</t>
  </si>
  <si>
    <t>FNS 2018-2022</t>
  </si>
  <si>
    <t>PRSP</t>
  </si>
  <si>
    <t>2013-2017</t>
  </si>
  <si>
    <t>Rwanda</t>
  </si>
  <si>
    <t>RWA</t>
  </si>
  <si>
    <t>NFNSP 2013-2018</t>
  </si>
  <si>
    <t xml:space="preserve">Economic Development and Poverty Reduction Strategy </t>
  </si>
  <si>
    <t>2010-13</t>
  </si>
  <si>
    <t>0.04%</t>
  </si>
  <si>
    <t>-0.57%</t>
  </si>
  <si>
    <t>Guinea</t>
  </si>
  <si>
    <t>GIN</t>
  </si>
  <si>
    <t>PMN 2015-2019</t>
  </si>
  <si>
    <t>Plan National de Developpement Economique et Sociale 2016 2020 Volume I</t>
  </si>
  <si>
    <t>Madagascar</t>
  </si>
  <si>
    <t>MDG</t>
  </si>
  <si>
    <t>2012-2015</t>
  </si>
  <si>
    <t>PNAN 2012-2015</t>
  </si>
  <si>
    <t>Plan National de Développement</t>
  </si>
  <si>
    <t>Not reported</t>
  </si>
  <si>
    <t>ENSOMD</t>
  </si>
  <si>
    <t>Sudan</t>
  </si>
  <si>
    <t>SDN</t>
  </si>
  <si>
    <t>2014-2025</t>
  </si>
  <si>
    <t>NNSP 2014-2025</t>
  </si>
  <si>
    <t>The Five-Year Plan</t>
  </si>
  <si>
    <t>2007-2011</t>
  </si>
  <si>
    <t>Burundi</t>
  </si>
  <si>
    <t>BDI</t>
  </si>
  <si>
    <t>2014-2017</t>
  </si>
  <si>
    <t>PSMSAN 2014-2017</t>
  </si>
  <si>
    <t>Vision Burundi 2025</t>
  </si>
  <si>
    <t>2025</t>
  </si>
  <si>
    <t>Uganda</t>
  </si>
  <si>
    <t>UGA</t>
  </si>
  <si>
    <t>2011-2016</t>
  </si>
  <si>
    <t>UNAP 2011-2016</t>
  </si>
  <si>
    <t>National Development Plan (NDPII)</t>
  </si>
  <si>
    <t>2015-2020</t>
  </si>
  <si>
    <t>2006</t>
  </si>
  <si>
    <t>2009-12</t>
  </si>
  <si>
    <t>3.59%</t>
  </si>
  <si>
    <t>1.37%</t>
  </si>
  <si>
    <t>GFDx 2003</t>
  </si>
  <si>
    <t>Oil 54%, Wheat 9%, Maize 7%</t>
  </si>
  <si>
    <t>Papua New Guinea</t>
  </si>
  <si>
    <t>PNG</t>
  </si>
  <si>
    <t>2016-2026</t>
  </si>
  <si>
    <t>NNP 2016-2026</t>
  </si>
  <si>
    <t>Development Strategic Plan 2010-2030</t>
  </si>
  <si>
    <t>2010-2030</t>
  </si>
  <si>
    <t>Ethiopia</t>
  </si>
  <si>
    <t>ETH</t>
  </si>
  <si>
    <t>NNP II 2016-2020</t>
  </si>
  <si>
    <t>Second Growth and Transformation Plan (GTP II)</t>
  </si>
  <si>
    <t>2017</t>
  </si>
  <si>
    <t>Pakistan</t>
  </si>
  <si>
    <t>PAK</t>
  </si>
  <si>
    <t>2018-2025</t>
  </si>
  <si>
    <t>PMNS 2018-2025</t>
  </si>
  <si>
    <t>Pakistan 2025-One Nation, One vision</t>
  </si>
  <si>
    <t>2008</t>
  </si>
  <si>
    <t>2007-13</t>
  </si>
  <si>
    <t>2.81%</t>
  </si>
  <si>
    <t>2.53%</t>
  </si>
  <si>
    <t>GAIN 2018</t>
  </si>
  <si>
    <t>Oil/ghee 20-39%, wheat flour 1-10% (3 provinces)</t>
  </si>
  <si>
    <t>Cameroon</t>
  </si>
  <si>
    <t>CMR</t>
  </si>
  <si>
    <t>PNN 2018-2022</t>
  </si>
  <si>
    <t>Growth and Employment Strategy Paper (GESP)</t>
  </si>
  <si>
    <t>2010-2020</t>
  </si>
  <si>
    <t>1991</t>
  </si>
  <si>
    <t>2007-14</t>
  </si>
  <si>
    <t>1.33%</t>
  </si>
  <si>
    <t>3.71%</t>
  </si>
  <si>
    <t>Zambia</t>
  </si>
  <si>
    <t>ZMB</t>
  </si>
  <si>
    <t>MCDP II 2018-2022</t>
  </si>
  <si>
    <t>7th Nacional Development Plan</t>
  </si>
  <si>
    <t>Gambia</t>
  </si>
  <si>
    <t>GMB</t>
  </si>
  <si>
    <t>NNP 2010-2020</t>
  </si>
  <si>
    <t>National Development Plan</t>
  </si>
  <si>
    <t>United Republic of Tanzania</t>
  </si>
  <si>
    <t>TZA</t>
  </si>
  <si>
    <t>NMNAP 2016-2021</t>
  </si>
  <si>
    <t>National Five Year Development Plan</t>
  </si>
  <si>
    <t>1993</t>
  </si>
  <si>
    <t>2007-11</t>
  </si>
  <si>
    <t>3.36%</t>
  </si>
  <si>
    <t>1.42%</t>
  </si>
  <si>
    <t>GFDx 2010-11</t>
  </si>
  <si>
    <t>Oil 54%, Wheat 33%, Maize 3%</t>
  </si>
  <si>
    <t>Malawi</t>
  </si>
  <si>
    <t>MWI</t>
  </si>
  <si>
    <t>NMNSP 2018-2022</t>
  </si>
  <si>
    <t>Malawi Growth and Development Strategy III</t>
  </si>
  <si>
    <t>2017-2022</t>
  </si>
  <si>
    <t>1998</t>
  </si>
  <si>
    <t>Eswatini</t>
  </si>
  <si>
    <t>SWZ</t>
  </si>
  <si>
    <t>Program of Action</t>
  </si>
  <si>
    <t>1997</t>
  </si>
  <si>
    <t>Comoros</t>
  </si>
  <si>
    <t>COM</t>
  </si>
  <si>
    <t>Country Strategy Paper</t>
  </si>
  <si>
    <t>Togo</t>
  </si>
  <si>
    <t>TGO</t>
  </si>
  <si>
    <t>Strategy for boosting growth  and promoting employment (SCAPE)</t>
  </si>
  <si>
    <t>2011-15</t>
  </si>
  <si>
    <t>2.76%</t>
  </si>
  <si>
    <t>0.82%</t>
  </si>
  <si>
    <t>Senegal</t>
  </si>
  <si>
    <t>SEN</t>
  </si>
  <si>
    <t>PSMNS 2017-2021</t>
  </si>
  <si>
    <t>Plan Senegal Emergent</t>
  </si>
  <si>
    <t>2035</t>
  </si>
  <si>
    <t>2005-11</t>
  </si>
  <si>
    <t>-0.01%</t>
  </si>
  <si>
    <t>0.54%</t>
  </si>
  <si>
    <t>GFDx 2009</t>
  </si>
  <si>
    <t>Oil 34%, Wheat 51%</t>
  </si>
  <si>
    <t>Congo (Republic of the)</t>
  </si>
  <si>
    <t>COG</t>
  </si>
  <si>
    <t>Interim</t>
  </si>
  <si>
    <t>2015-2025</t>
  </si>
  <si>
    <t>CSLM 2015-2025</t>
  </si>
  <si>
    <t>Congo national development plan. Book 1: Growth, employment and poverty reduction strategy paper</t>
  </si>
  <si>
    <t>3.07%</t>
  </si>
  <si>
    <t>4.52%</t>
  </si>
  <si>
    <t>Namibia</t>
  </si>
  <si>
    <t>NAM</t>
  </si>
  <si>
    <t>2013-2015</t>
  </si>
  <si>
    <t>CIP 2013-2015</t>
  </si>
  <si>
    <t>5th National Development Plan</t>
  </si>
  <si>
    <t>Ghana</t>
  </si>
  <si>
    <t>GHA</t>
  </si>
  <si>
    <t>NNP 2014-2017</t>
  </si>
  <si>
    <t>THE COORDINATED PROGRAMME OF ECONOMIC AND SOCIAL DEVELOPMENT POLICIES (2017-2024)</t>
  </si>
  <si>
    <t>2017-2024</t>
  </si>
  <si>
    <t>Zimbabwe</t>
  </si>
  <si>
    <t>ZWE</t>
  </si>
  <si>
    <t>2014-2018</t>
  </si>
  <si>
    <t>NNS 2014-2018</t>
  </si>
  <si>
    <t xml:space="preserve">Zimbabwe Agenda for Sustainable Socio-Economic Transformation (Zim Asset) </t>
  </si>
  <si>
    <t>Haiti</t>
  </si>
  <si>
    <t>HTI</t>
  </si>
  <si>
    <t>LatAm/Carib</t>
  </si>
  <si>
    <t>PSN 2013-2018</t>
  </si>
  <si>
    <t>Plan stratégique de développement d´Haiti: Pays émergent en 2030</t>
  </si>
  <si>
    <t>2012-2030</t>
  </si>
  <si>
    <t>Lao People's Democratic Republic</t>
  </si>
  <si>
    <t>LAO</t>
  </si>
  <si>
    <t>NNS/PA 2016-2025</t>
  </si>
  <si>
    <t>8 th FIVE-YEAR NATIONAL SOCIOECONOMIC DEVELOPMENT PLAN (2016–2020)</t>
  </si>
  <si>
    <t>2007-12</t>
  </si>
  <si>
    <t>1.53%</t>
  </si>
  <si>
    <t>2.24%</t>
  </si>
  <si>
    <t>Gabon</t>
  </si>
  <si>
    <t>GAB</t>
  </si>
  <si>
    <t>2017-2025</t>
  </si>
  <si>
    <t>PNSAN 2017-2025</t>
  </si>
  <si>
    <t xml:space="preserve"> Plan Strategique Gabon Emergent- Vision 2025 et orientations </t>
  </si>
  <si>
    <t>Guatemala</t>
  </si>
  <si>
    <t>GTM</t>
  </si>
  <si>
    <t>PESAN 2016-2020</t>
  </si>
  <si>
    <t>Política General de Gobierno 2016 - 2020</t>
  </si>
  <si>
    <t>1955</t>
  </si>
  <si>
    <t>Myanmar</t>
  </si>
  <si>
    <t>MMR</t>
  </si>
  <si>
    <t>2018-2023</t>
  </si>
  <si>
    <t>NS-NPAN 2018-2023</t>
  </si>
  <si>
    <t>Myanmar Sustainable Development Plan</t>
  </si>
  <si>
    <t>2018-2030</t>
  </si>
  <si>
    <t>Nepal</t>
  </si>
  <si>
    <t>NPL</t>
  </si>
  <si>
    <t>MSNP II 2018-2022</t>
  </si>
  <si>
    <t xml:space="preserve">An Approach Paper to Thirteenth Plan </t>
  </si>
  <si>
    <t>2013-2016</t>
  </si>
  <si>
    <t>Honduras</t>
  </si>
  <si>
    <t>HND</t>
  </si>
  <si>
    <t>ENSAN 2030</t>
  </si>
  <si>
    <t>Plan Estrategico de Gobierno 2018-2022</t>
  </si>
  <si>
    <t>1960</t>
  </si>
  <si>
    <t>2012-17</t>
  </si>
  <si>
    <t>Cambodia</t>
  </si>
  <si>
    <t>KHM</t>
  </si>
  <si>
    <t>NAP/ZHC 2016-2025</t>
  </si>
  <si>
    <t>National Strategic Development Plan</t>
  </si>
  <si>
    <t>2008-12</t>
  </si>
  <si>
    <t>6.52%</t>
  </si>
  <si>
    <t>3.89%</t>
  </si>
  <si>
    <t>El Salvador</t>
  </si>
  <si>
    <t>SLV</t>
  </si>
  <si>
    <t>2018-2028</t>
  </si>
  <si>
    <t>PNSAN 2018-2028</t>
  </si>
  <si>
    <t>Plan Quinquenal de Desarrollo 2014-2019</t>
  </si>
  <si>
    <t>1961</t>
  </si>
  <si>
    <t>2005</t>
  </si>
  <si>
    <t>2009-14</t>
  </si>
  <si>
    <t>3.74%</t>
  </si>
  <si>
    <t>1.35%</t>
  </si>
  <si>
    <t>Kenya</t>
  </si>
  <si>
    <t>KEN</t>
  </si>
  <si>
    <t>2019-2023</t>
  </si>
  <si>
    <t>KNAP 2019-2023</t>
  </si>
  <si>
    <t>Third Medium Term Plan</t>
  </si>
  <si>
    <t>1988</t>
  </si>
  <si>
    <t>Tajikistan</t>
  </si>
  <si>
    <t>TJK</t>
  </si>
  <si>
    <t>National Development Strategy (NDS-2030)</t>
  </si>
  <si>
    <t>2030</t>
  </si>
  <si>
    <t>2002</t>
  </si>
  <si>
    <t>Indonesia</t>
  </si>
  <si>
    <t>IDN</t>
  </si>
  <si>
    <t>NFNAP 2017-2019</t>
  </si>
  <si>
    <t>National Medium-Term Development Plan</t>
  </si>
  <si>
    <t>2010-2014</t>
  </si>
  <si>
    <t>2011-14</t>
  </si>
  <si>
    <t>3.84%</t>
  </si>
  <si>
    <t>3.41%</t>
  </si>
  <si>
    <t>Philippines</t>
  </si>
  <si>
    <t>PHL</t>
  </si>
  <si>
    <t>PPAN 2017-2022</t>
  </si>
  <si>
    <t>Philippine Development Plan</t>
  </si>
  <si>
    <t>2006-12</t>
  </si>
  <si>
    <t>1.71%</t>
  </si>
  <si>
    <t>1.22%</t>
  </si>
  <si>
    <t>Kyrgyzstan</t>
  </si>
  <si>
    <t>KGZ</t>
  </si>
  <si>
    <t>FSNP 2019-2023</t>
  </si>
  <si>
    <t>The Development Program of the Kyrgz Republic for the period 2018-2022</t>
  </si>
  <si>
    <t>0.40%</t>
  </si>
  <si>
    <t>-1.09%</t>
  </si>
  <si>
    <t>Sri Lanka</t>
  </si>
  <si>
    <t>LKA</t>
  </si>
  <si>
    <t>MSAPN 2018-2025 (draft)</t>
  </si>
  <si>
    <t>Vision 2025</t>
  </si>
  <si>
    <t>2.21%</t>
  </si>
  <si>
    <t>1.66%</t>
  </si>
  <si>
    <t>Peru</t>
  </si>
  <si>
    <t>PER</t>
  </si>
  <si>
    <t>2015-2022</t>
  </si>
  <si>
    <t>PNSAN 2015-2022</t>
  </si>
  <si>
    <t>Plan Bicentenario: El Perú Hacia el 2021</t>
  </si>
  <si>
    <t>2011-2021</t>
  </si>
  <si>
    <t>1971</t>
  </si>
  <si>
    <t>5.78%</t>
  </si>
  <si>
    <t>3.11%</t>
  </si>
  <si>
    <t>Costa Rica</t>
  </si>
  <si>
    <t>CRI</t>
  </si>
  <si>
    <t>PNSANEH 2016-2025</t>
  </si>
  <si>
    <t>Plan Nacional de Desarrollo y de Inversión Pública del Bicentenario 2019-2022</t>
  </si>
  <si>
    <t>2019-2022</t>
  </si>
  <si>
    <t>1970</t>
  </si>
  <si>
    <t>2010-14</t>
  </si>
  <si>
    <t>1.23%</t>
  </si>
  <si>
    <t>Viet Nam</t>
  </si>
  <si>
    <t>VNM</t>
  </si>
  <si>
    <t>NPAN 2018-2020</t>
  </si>
  <si>
    <t>The Five Year Socio-Economic Development Plan</t>
  </si>
  <si>
    <t>4.51%</t>
  </si>
  <si>
    <t>2.00%</t>
  </si>
  <si>
    <t>Somalia</t>
  </si>
  <si>
    <t>SOM</t>
  </si>
  <si>
    <t>Somalia National Development Plan</t>
  </si>
  <si>
    <t>Guinea-Bissau</t>
  </si>
  <si>
    <t>GNB</t>
  </si>
  <si>
    <t>Plano Estratégico e Operacional 2015-2020 Terra Ranka Documento II Relatorio Final</t>
  </si>
  <si>
    <t>Central African Republic</t>
  </si>
  <si>
    <t>CAF</t>
  </si>
  <si>
    <t>PNN 2013-2015</t>
  </si>
  <si>
    <t>National Recovery and Peacebuilding Plan 2017–21</t>
  </si>
  <si>
    <t>Mobilization of high-level advocates</t>
  </si>
  <si>
    <t>Number of networks/alliances in 2019, performance classification</t>
  </si>
  <si>
    <t>SUN Business Network (SBN) Functionality Index score, 2019</t>
  </si>
  <si>
    <t>SUN Civil Society Network (CSN) Functionality Index score, 2019</t>
  </si>
  <si>
    <t>Country MSP is engaging the media, based on JA progress report 2019</t>
  </si>
  <si>
    <t>Country MSP is engaging members of parliament, based on JA progress report 2019</t>
  </si>
  <si>
    <t>Nutrition Champions identified, based on JA progress report 2019</t>
  </si>
  <si>
    <t>JA Process 1 (bringing people together) score</t>
  </si>
  <si>
    <t>JA Process 1 (bringing people together) performance classification</t>
  </si>
  <si>
    <t>JA Process 2 (coherent policy &amp; legal framework) score</t>
  </si>
  <si>
    <t>JA Process 2 (coherent policy &amp; legal framework) performance classification</t>
  </si>
  <si>
    <t>JA Process 3 (aligning actions for common results) score</t>
  </si>
  <si>
    <t>JA Process 3 (aligning actions for common results) performance classification</t>
  </si>
  <si>
    <t>JA Process 4 (finance tracking &amp; resource mobilisation) score</t>
  </si>
  <si>
    <t>JA Process 4 (finance tracking &amp; resource mobilisation) performance classification</t>
  </si>
  <si>
    <t>Existence of Multi-stakeholder platforms (MSP) based on 2019 JA progress report</t>
  </si>
  <si>
    <t>Number of networks/alliances based on 2019 JA progress report</t>
  </si>
  <si>
    <t>SUN Joint Assessment (JA), most recent year of data</t>
  </si>
  <si>
    <t>Joint Assessment, average total weight for the 4 SUN processes, most recent year</t>
  </si>
  <si>
    <t>Joint Assessment, performance classification based on most recent total score</t>
  </si>
  <si>
    <t>Vitamin A supplementation coverage, 2 doses (%), 2017</t>
  </si>
  <si>
    <t>Vitamin A supplementation coverage in 2017, performance classification</t>
  </si>
  <si>
    <t>Immunization coverage DTP3 (%), 2018</t>
  </si>
  <si>
    <t>csn2019steergroup</t>
  </si>
  <si>
    <t>csn2019subnatcoord</t>
  </si>
  <si>
    <t>csn2019funding</t>
  </si>
  <si>
    <t>csn2019strategy</t>
  </si>
  <si>
    <t>Undernutrition in development policies, rank (1 to 57)</t>
  </si>
  <si>
    <t>Overnutrition in development policies, rank (1 to 41)</t>
  </si>
  <si>
    <r>
      <t>Donor spending per stunted child U5 for nutrition specific interventions, 2015-201</t>
    </r>
    <r>
      <rPr>
        <sz val="10"/>
        <color rgb="FF000000"/>
        <rFont val="Calibri"/>
        <family val="2"/>
        <scheme val="minor"/>
      </rPr>
      <t>7</t>
    </r>
    <r>
      <rPr>
        <sz val="10"/>
        <color rgb="FF000000"/>
        <rFont val="Calibri"/>
        <family val="2"/>
        <scheme val="minor"/>
      </rPr>
      <t xml:space="preserve"> (average)</t>
    </r>
  </si>
  <si>
    <r>
      <t>Donor spending per stunted child U5 for nutrition, 2015-201</t>
    </r>
    <r>
      <rPr>
        <sz val="10"/>
        <color rgb="FF000000"/>
        <rFont val="Calibri"/>
        <family val="2"/>
        <scheme val="minor"/>
      </rPr>
      <t>7</t>
    </r>
    <r>
      <rPr>
        <sz val="10"/>
        <color rgb="FF000000"/>
        <rFont val="Calibri"/>
        <family val="2"/>
        <scheme val="minor"/>
      </rPr>
      <t xml:space="preserve"> performance classification</t>
    </r>
  </si>
  <si>
    <r>
      <t>Donor spending per child U5 for nutrition specific interventions, 2015-201</t>
    </r>
    <r>
      <rPr>
        <sz val="10"/>
        <color rgb="FF000000"/>
        <rFont val="Calibri"/>
        <family val="2"/>
        <scheme val="minor"/>
      </rPr>
      <t>7</t>
    </r>
    <r>
      <rPr>
        <sz val="10"/>
        <color rgb="FF000000"/>
        <rFont val="Calibri"/>
        <family val="2"/>
        <scheme val="minor"/>
      </rPr>
      <t xml:space="preserve"> (average)</t>
    </r>
  </si>
  <si>
    <r>
      <t>Donor spending per child U5 for nutrition, 2015-201</t>
    </r>
    <r>
      <rPr>
        <sz val="10"/>
        <color rgb="FF000000"/>
        <rFont val="Calibri"/>
        <family val="2"/>
        <scheme val="minor"/>
      </rPr>
      <t>7</t>
    </r>
    <r>
      <rPr>
        <sz val="10"/>
        <color rgb="FF000000"/>
        <rFont val="Calibri"/>
        <family val="2"/>
        <scheme val="minor"/>
      </rPr>
      <t xml:space="preserve"> performance classification</t>
    </r>
  </si>
  <si>
    <t>Surface drinking water services, 2017</t>
  </si>
  <si>
    <t>Unimproved drinkig water services, 2017</t>
  </si>
  <si>
    <t>Limited drinking water services, 2017</t>
  </si>
  <si>
    <t>Basic drinking water services, 2017</t>
  </si>
  <si>
    <t>Safely-managed drinking water services, 2017</t>
  </si>
  <si>
    <t>At least basic water service levels, 2017</t>
  </si>
  <si>
    <t>At least basic water service performance classification (based on 2017 data)</t>
  </si>
  <si>
    <t>Open defecation sanitation facilities, 2017</t>
  </si>
  <si>
    <t>Unimproved sanitation facilities, 2017</t>
  </si>
  <si>
    <t>Limited sanitation facilities, 2017</t>
  </si>
  <si>
    <t>Basic sanitation facilities, 2017</t>
  </si>
  <si>
    <t>Safely managed sanitation facilities, 2017</t>
  </si>
  <si>
    <t>Access to at least basic sanitation services, 2017</t>
  </si>
  <si>
    <t>At least basic sanitation service performance classification (based on 2017 data)</t>
  </si>
  <si>
    <t>Number of new HIV infections per 1,000 uninfected population, 2018</t>
  </si>
  <si>
    <t>Tuberculosis (TB) incidence per 100,000 population, 2018</t>
  </si>
  <si>
    <t>Prevalence of undernourishment, % in 2017</t>
  </si>
  <si>
    <t>Severe food insecurity based on FIES, % in 2017</t>
  </si>
  <si>
    <t>Under-5 mortality rate (Deaths per 1,000 live births), 2018</t>
  </si>
  <si>
    <t>Under-5 mortality rate in boys (Deaths per 1,000 live births), 2018</t>
  </si>
  <si>
    <t>Under-5 mortality rate in girls (Deaths per 1,000 live births), 2018</t>
  </si>
  <si>
    <t>Annual growth rate of real GDP per capita, 2018</t>
  </si>
  <si>
    <t>Performance classification of annual growth rate of real GDP per capita, 2018</t>
  </si>
  <si>
    <t>CSA strategy</t>
  </si>
  <si>
    <t xml:space="preserve">CSA MSP engagement </t>
  </si>
  <si>
    <t>CSA Funding secured at present</t>
  </si>
  <si>
    <t>Civil Society Alliance (CSA) established</t>
  </si>
  <si>
    <t>CSA Steering group/executive committee in place</t>
  </si>
  <si>
    <t>CSA Subnational/decentralised coordination structure in place</t>
  </si>
  <si>
    <t>malariahigh</t>
  </si>
  <si>
    <t>Malaria is considered public health concern (if no, then ITN coverage not included in performance assessment)</t>
  </si>
  <si>
    <t>ebf2019class4</t>
  </si>
  <si>
    <t>earlybf19class4</t>
  </si>
  <si>
    <t>madyear</t>
  </si>
  <si>
    <t>madp</t>
  </si>
  <si>
    <t>mad19class4</t>
  </si>
  <si>
    <t>mddyear</t>
  </si>
  <si>
    <t>mddp</t>
  </si>
  <si>
    <t>mdd19class4</t>
  </si>
  <si>
    <t>stuntlastest</t>
  </si>
  <si>
    <t>stuntlastestp</t>
  </si>
  <si>
    <t>stunt19class4</t>
  </si>
  <si>
    <t>overwtlatest</t>
  </si>
  <si>
    <t>overwtlatestp</t>
  </si>
  <si>
    <t>overwtU519class4</t>
  </si>
  <si>
    <t>wastelatest</t>
  </si>
  <si>
    <t>wastelatestp</t>
  </si>
  <si>
    <t>waste19class4</t>
  </si>
  <si>
    <t>sevwastelatestp</t>
  </si>
  <si>
    <t>ecd_year</t>
  </si>
  <si>
    <t>poverty</t>
  </si>
  <si>
    <t>poverty_year</t>
  </si>
  <si>
    <t>ecd</t>
  </si>
  <si>
    <t>ifapw_yr</t>
  </si>
  <si>
    <t>ifa90plus</t>
  </si>
  <si>
    <t>orszn_yr</t>
  </si>
  <si>
    <t>orszn</t>
  </si>
  <si>
    <t>dw_yr</t>
  </si>
  <si>
    <t>deworm659</t>
  </si>
  <si>
    <t>itnu5_yr</t>
  </si>
  <si>
    <t>itnu5</t>
  </si>
  <si>
    <t>fp_latestyear</t>
  </si>
  <si>
    <t>fpneedmetmodern_latestp</t>
  </si>
  <si>
    <t>famplan2019class4</t>
  </si>
  <si>
    <t>socialassist_yr</t>
  </si>
  <si>
    <t>socialassistcoverage</t>
  </si>
  <si>
    <t>source_diarrhea</t>
  </si>
  <si>
    <t>year_diarrhea</t>
  </si>
  <si>
    <t>diarrhea</t>
  </si>
  <si>
    <t>adolbirths_latestyear</t>
  </si>
  <si>
    <t>births15to19_latestp</t>
  </si>
  <si>
    <t>adolbirth2019class4</t>
  </si>
  <si>
    <t>earlymarriage_year</t>
  </si>
  <si>
    <t>married18</t>
  </si>
  <si>
    <t>femalesecenrol_year</t>
  </si>
  <si>
    <t>femalesecenrol_pgross</t>
  </si>
  <si>
    <t>childviolence_year</t>
  </si>
  <si>
    <t>childviolence</t>
  </si>
  <si>
    <t>ebflatest</t>
  </si>
  <si>
    <t>ebflatestp</t>
  </si>
  <si>
    <t>earlybflatest</t>
  </si>
  <si>
    <t>earlybflatestp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</si>
</sst>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22">
    <font>
      <sz val="11"/>
      <name val="Calibri"/>
    </font>
    <font>
      <sz val="11"/>
      <color theme="1"/>
      <name val="Calibri"/>
      <family val="2"/>
      <scheme val="minor"/>
    </font>
    <font>
      <sz val="11"/>
      <color theme="1"/>
      <name val="Calibri"/>
      <family val="2"/>
      <scheme val="minor"/>
    </font>
    <font>
      <sz val="11"/>
      <name val="Calibri"/>
      <family val="2"/>
    </font>
    <font>
      <b/>
      <sz val="11"/>
      <color theme="1"/>
      <name val="Calibri"/>
      <family val="2"/>
      <scheme val="minor"/>
    </font>
    <font>
      <sz val="10"/>
      <color theme="1"/>
      <name val="Arial"/>
      <family val="2"/>
    </font>
    <font>
      <b/>
      <sz val="10"/>
      <color theme="1"/>
      <name val="Arial"/>
      <family val="2"/>
    </font>
    <font>
      <b/>
      <sz val="10"/>
      <color theme="1"/>
      <name val="Calibri"/>
      <family val="2"/>
      <scheme val="minor"/>
    </font>
    <font>
      <sz val="10"/>
      <color theme="1"/>
      <name val="Calibri"/>
      <family val="2"/>
      <scheme val="minor"/>
    </font>
    <font>
      <sz val="10"/>
      <color rgb="FF000000"/>
      <name val="Calibri"/>
      <family val="2"/>
      <scheme val="minor"/>
    </font>
    <font>
      <sz val="10"/>
      <color theme="1"/>
      <name val="Calibri"/>
      <family val="2"/>
    </font>
    <font>
      <sz val="10"/>
      <name val="Calibri"/>
      <family val="2"/>
      <scheme val="minor"/>
    </font>
    <font>
      <sz val="10"/>
      <color rgb="FF000000"/>
      <name val="Calibri"/>
      <family val="2"/>
      <charset val="1"/>
      <scheme val="minor"/>
    </font>
    <font>
      <b/>
      <sz val="9"/>
      <color indexed="81"/>
      <name val="Tahoma"/>
      <family val="2"/>
    </font>
    <font>
      <sz val="9"/>
      <color indexed="81"/>
      <name val="Tahoma"/>
      <family val="2"/>
    </font>
    <font>
      <b/>
      <sz val="11"/>
      <name val="Calibri"/>
      <family val="2"/>
    </font>
    <font>
      <b/>
      <sz val="18"/>
      <name val="Arial"/>
      <family val="2"/>
    </font>
    <font>
      <b/>
      <sz val="10"/>
      <name val="Arial"/>
      <family val="2"/>
    </font>
    <font>
      <u/>
      <sz val="11"/>
      <color theme="10"/>
      <name val="Calibri"/>
      <family val="2"/>
    </font>
    <font>
      <u/>
      <sz val="11"/>
      <color theme="11"/>
      <name val="Calibri"/>
      <family val="2"/>
    </font>
    <font>
      <b/>
      <sz val="10"/>
      <color rgb="FF000000"/>
      <name val="Calibri"/>
      <family val="2"/>
    </font>
    <font>
      <sz val="11"/>
      <name val="Calibri"/>
      <family val="2"/>
    </font>
  </fonts>
  <fills count="14">
    <fill>
      <patternFill patternType="none"/>
    </fill>
    <fill>
      <patternFill patternType="gray125"/>
    </fill>
    <fill>
      <patternFill patternType="solid">
        <fgColor rgb="FFDBF3E1"/>
        <bgColor indexed="64"/>
      </patternFill>
    </fill>
    <fill>
      <patternFill patternType="solid">
        <fgColor rgb="FFFBF4DB"/>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rgb="FFFCE4D6"/>
        <bgColor indexed="64"/>
      </patternFill>
    </fill>
    <fill>
      <patternFill patternType="solid">
        <fgColor rgb="FFD6DCE4"/>
        <bgColor rgb="FF000000"/>
      </patternFill>
    </fill>
    <fill>
      <patternFill patternType="solid">
        <fgColor rgb="FFFCE4D6"/>
        <bgColor rgb="FF000000"/>
      </patternFill>
    </fill>
    <fill>
      <patternFill patternType="solid">
        <fgColor rgb="FFFBF4DB"/>
        <bgColor rgb="FF000000"/>
      </patternFill>
    </fill>
    <fill>
      <patternFill patternType="solid">
        <fgColor rgb="FFDBF3E1"/>
        <bgColor rgb="FF000000"/>
      </patternFill>
    </fill>
    <fill>
      <patternFill patternType="solid">
        <fgColor rgb="FFD9D9D9"/>
        <bgColor rgb="FF000000"/>
      </patternFill>
    </fill>
  </fills>
  <borders count="3">
    <border>
      <left/>
      <right/>
      <top/>
      <bottom/>
      <diagonal/>
    </border>
    <border>
      <left/>
      <right/>
      <top/>
      <bottom/>
      <diagonal/>
    </border>
    <border>
      <left/>
      <right/>
      <top/>
      <bottom style="medium">
        <color auto="1"/>
      </bottom>
      <diagonal/>
    </border>
  </borders>
  <cellStyleXfs count="95">
    <xf numFmtId="0" fontId="0" fillId="0" borderId="0"/>
    <xf numFmtId="0" fontId="2" fillId="0" borderId="1"/>
    <xf numFmtId="0" fontId="3" fillId="0" borderId="1"/>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44" fontId="21" fillId="0" borderId="0" applyFont="0" applyFill="0" applyBorder="0" applyAlignment="0" applyProtection="0"/>
    <xf numFmtId="0" fontId="1" fillId="0" borderId="1"/>
  </cellStyleXfs>
  <cellXfs count="77">
    <xf numFmtId="0" fontId="0" fillId="0" borderId="0" xfId="0"/>
    <xf numFmtId="0" fontId="2" fillId="0" borderId="1" xfId="1"/>
    <xf numFmtId="0" fontId="6" fillId="0" borderId="1" xfId="1" applyFont="1" applyAlignment="1">
      <alignment wrapText="1"/>
    </xf>
    <xf numFmtId="0" fontId="7" fillId="0" borderId="1" xfId="1" applyFont="1" applyAlignment="1">
      <alignment horizontal="center"/>
    </xf>
    <xf numFmtId="0" fontId="7" fillId="0" borderId="1" xfId="1" applyFont="1" applyBorder="1"/>
    <xf numFmtId="0" fontId="8" fillId="0" borderId="1" xfId="1" applyFont="1"/>
    <xf numFmtId="0" fontId="8" fillId="0" borderId="1" xfId="1" applyFont="1" applyFill="1"/>
    <xf numFmtId="0" fontId="7" fillId="2" borderId="1" xfId="1" applyFont="1" applyFill="1" applyBorder="1"/>
    <xf numFmtId="0" fontId="9" fillId="0" borderId="1" xfId="1" applyFont="1" applyFill="1" applyAlignment="1">
      <alignment wrapText="1"/>
    </xf>
    <xf numFmtId="0" fontId="9" fillId="0" borderId="1" xfId="1" applyFont="1" applyAlignment="1">
      <alignment wrapText="1"/>
    </xf>
    <xf numFmtId="0" fontId="7" fillId="3" borderId="1" xfId="1" applyFont="1" applyFill="1" applyBorder="1"/>
    <xf numFmtId="2" fontId="7" fillId="0" borderId="1" xfId="1" applyNumberFormat="1" applyFont="1" applyAlignment="1">
      <alignment horizontal="center"/>
    </xf>
    <xf numFmtId="0" fontId="7" fillId="4" borderId="1" xfId="1" applyFont="1" applyFill="1" applyBorder="1"/>
    <xf numFmtId="0" fontId="7" fillId="5" borderId="1" xfId="1" applyFont="1" applyFill="1" applyBorder="1"/>
    <xf numFmtId="0" fontId="11" fillId="6" borderId="1" xfId="1" applyFont="1" applyFill="1"/>
    <xf numFmtId="0" fontId="12" fillId="0" borderId="1" xfId="1" applyFont="1" applyAlignment="1">
      <alignment wrapText="1"/>
    </xf>
    <xf numFmtId="0" fontId="4" fillId="7" borderId="2" xfId="1" applyFont="1" applyFill="1" applyBorder="1"/>
    <xf numFmtId="0" fontId="3" fillId="0" borderId="1" xfId="2"/>
    <xf numFmtId="1" fontId="3" fillId="0" borderId="1" xfId="2" applyNumberFormat="1" applyBorder="1"/>
    <xf numFmtId="0" fontId="7" fillId="5" borderId="1" xfId="0" applyFont="1" applyFill="1" applyBorder="1"/>
    <xf numFmtId="0" fontId="7" fillId="4" borderId="1" xfId="0" applyFont="1" applyFill="1" applyBorder="1"/>
    <xf numFmtId="0" fontId="7" fillId="3" borderId="1" xfId="0" applyFont="1" applyFill="1" applyBorder="1"/>
    <xf numFmtId="0" fontId="7" fillId="2" borderId="1" xfId="0" applyFont="1" applyFill="1" applyBorder="1"/>
    <xf numFmtId="0" fontId="15" fillId="7" borderId="1" xfId="2" applyFont="1" applyFill="1"/>
    <xf numFmtId="0" fontId="7" fillId="7" borderId="1" xfId="1" applyFont="1" applyFill="1" applyBorder="1"/>
    <xf numFmtId="0" fontId="5" fillId="0" borderId="1" xfId="1" applyFont="1" applyAlignment="1">
      <alignment vertical="center" wrapText="1"/>
    </xf>
    <xf numFmtId="0" fontId="0" fillId="5" borderId="0" xfId="0" applyFill="1"/>
    <xf numFmtId="0" fontId="0" fillId="0" borderId="0" xfId="0" applyFill="1"/>
    <xf numFmtId="0" fontId="7" fillId="7" borderId="1" xfId="0" applyFont="1" applyFill="1" applyBorder="1"/>
    <xf numFmtId="0" fontId="0" fillId="2" borderId="0" xfId="0" applyFill="1"/>
    <xf numFmtId="0" fontId="3" fillId="2" borderId="1" xfId="2" applyFill="1"/>
    <xf numFmtId="0" fontId="0" fillId="3" borderId="0" xfId="0" applyFill="1"/>
    <xf numFmtId="0" fontId="3" fillId="3" borderId="1" xfId="2" applyFill="1"/>
    <xf numFmtId="0" fontId="7" fillId="8" borderId="1" xfId="0" applyFont="1" applyFill="1" applyBorder="1"/>
    <xf numFmtId="0" fontId="3" fillId="8" borderId="1" xfId="2" applyFill="1"/>
    <xf numFmtId="0" fontId="7" fillId="0" borderId="1" xfId="0" applyFont="1" applyFill="1" applyBorder="1"/>
    <xf numFmtId="0" fontId="15" fillId="3" borderId="0" xfId="0" applyFont="1" applyFill="1"/>
    <xf numFmtId="0" fontId="20" fillId="0" borderId="1" xfId="0" applyFont="1" applyBorder="1"/>
    <xf numFmtId="0" fontId="20" fillId="9" borderId="1" xfId="0" applyFont="1" applyFill="1" applyBorder="1"/>
    <xf numFmtId="0" fontId="20" fillId="10" borderId="1" xfId="0" applyFont="1" applyFill="1" applyBorder="1"/>
    <xf numFmtId="0" fontId="15" fillId="11" borderId="1" xfId="0" applyFont="1" applyFill="1" applyBorder="1"/>
    <xf numFmtId="0" fontId="20" fillId="11" borderId="1" xfId="0" applyFont="1" applyFill="1" applyBorder="1"/>
    <xf numFmtId="0" fontId="0" fillId="12" borderId="1" xfId="0" applyFill="1" applyBorder="1"/>
    <xf numFmtId="0" fontId="20" fillId="12" borderId="1" xfId="0" applyFont="1" applyFill="1" applyBorder="1"/>
    <xf numFmtId="0" fontId="20" fillId="13" borderId="1" xfId="0" applyFont="1" applyFill="1" applyBorder="1"/>
    <xf numFmtId="1" fontId="0" fillId="0" borderId="1" xfId="0" applyNumberFormat="1" applyBorder="1"/>
    <xf numFmtId="1" fontId="7" fillId="5" borderId="1" xfId="1" applyNumberFormat="1" applyFont="1" applyFill="1" applyBorder="1"/>
    <xf numFmtId="1" fontId="0" fillId="0" borderId="0" xfId="0" applyNumberFormat="1" applyAlignment="1">
      <alignment horizontal="right"/>
    </xf>
    <xf numFmtId="1" fontId="0" fillId="0" borderId="0" xfId="0" applyNumberFormat="1"/>
    <xf numFmtId="1" fontId="3" fillId="0" borderId="1" xfId="2" applyNumberFormat="1"/>
    <xf numFmtId="2" fontId="0" fillId="0" borderId="0" xfId="0" applyNumberFormat="1" applyAlignment="1">
      <alignment horizontal="right"/>
    </xf>
    <xf numFmtId="1" fontId="7" fillId="5" borderId="1" xfId="1" applyNumberFormat="1" applyFont="1" applyFill="1" applyBorder="1" applyAlignment="1">
      <alignment horizontal="right"/>
    </xf>
    <xf numFmtId="0" fontId="0" fillId="0" borderId="0" xfId="0" applyNumberFormat="1" applyAlignment="1">
      <alignment horizontal="right"/>
    </xf>
    <xf numFmtId="1" fontId="3" fillId="0" borderId="1" xfId="2" applyNumberFormat="1" applyAlignment="1">
      <alignment horizontal="right"/>
    </xf>
    <xf numFmtId="2" fontId="7" fillId="3" borderId="1" xfId="1" applyNumberFormat="1" applyFont="1" applyFill="1" applyBorder="1"/>
    <xf numFmtId="2" fontId="0" fillId="0" borderId="0" xfId="0" applyNumberFormat="1"/>
    <xf numFmtId="2" fontId="3" fillId="0" borderId="1" xfId="2" applyNumberFormat="1"/>
    <xf numFmtId="164" fontId="7" fillId="3" borderId="1" xfId="1" applyNumberFormat="1" applyFont="1" applyFill="1" applyBorder="1"/>
    <xf numFmtId="164" fontId="0" fillId="0" borderId="0" xfId="0" applyNumberFormat="1"/>
    <xf numFmtId="164" fontId="3" fillId="0" borderId="1" xfId="2" applyNumberFormat="1"/>
    <xf numFmtId="164" fontId="0" fillId="0" borderId="0" xfId="0" applyNumberFormat="1" applyFill="1"/>
    <xf numFmtId="164" fontId="7" fillId="0" borderId="1" xfId="0" applyNumberFormat="1" applyFont="1" applyFill="1" applyBorder="1"/>
    <xf numFmtId="1" fontId="7" fillId="3" borderId="1" xfId="1" applyNumberFormat="1" applyFont="1" applyFill="1" applyBorder="1"/>
    <xf numFmtId="2" fontId="7" fillId="4" borderId="1" xfId="1" applyNumberFormat="1" applyFont="1" applyFill="1" applyBorder="1"/>
    <xf numFmtId="44" fontId="7" fillId="4" borderId="1" xfId="93" applyFont="1" applyFill="1" applyBorder="1"/>
    <xf numFmtId="44" fontId="0" fillId="0" borderId="0" xfId="93" applyFont="1"/>
    <xf numFmtId="164" fontId="7" fillId="4" borderId="1" xfId="1" applyNumberFormat="1" applyFont="1" applyFill="1" applyBorder="1"/>
    <xf numFmtId="44" fontId="3" fillId="0" borderId="1" xfId="93" applyFont="1" applyBorder="1"/>
    <xf numFmtId="2" fontId="7" fillId="5" borderId="1" xfId="0" applyNumberFormat="1" applyFont="1" applyFill="1" applyBorder="1"/>
    <xf numFmtId="164" fontId="7" fillId="5" borderId="1" xfId="0" applyNumberFormat="1" applyFont="1" applyFill="1" applyBorder="1"/>
    <xf numFmtId="1" fontId="7" fillId="5" borderId="1" xfId="0" applyNumberFormat="1" applyFont="1" applyFill="1" applyBorder="1"/>
    <xf numFmtId="1" fontId="7" fillId="3" borderId="1" xfId="0" applyNumberFormat="1" applyFont="1" applyFill="1" applyBorder="1"/>
    <xf numFmtId="2" fontId="7" fillId="2" borderId="1" xfId="1" applyNumberFormat="1" applyFont="1" applyFill="1" applyBorder="1"/>
    <xf numFmtId="1" fontId="7" fillId="2" borderId="1" xfId="1" applyNumberFormat="1" applyFont="1" applyFill="1" applyBorder="1"/>
    <xf numFmtId="1" fontId="7" fillId="7" borderId="1" xfId="1" applyNumberFormat="1" applyFont="1" applyFill="1" applyBorder="1"/>
    <xf numFmtId="0" fontId="0" fillId="0" borderId="0" xfId="0" applyNumberFormat="1"/>
    <xf numFmtId="0" fontId="16" fillId="0" borderId="1" xfId="1" applyFont="1" applyFill="1" applyAlignment="1">
      <alignment horizontal="center" vertical="center" wrapText="1"/>
    </xf>
  </cellXfs>
  <cellStyles count="95">
    <cellStyle name="Currency" xfId="93" builtinId="4"/>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Normal" xfId="0" builtinId="0"/>
    <cellStyle name="Normal 2" xfId="1" xr:uid="{00000000-0005-0000-0000-00005B000000}"/>
    <cellStyle name="Normal 2 2" xfId="94" xr:uid="{31E021B0-CD73-48A5-B0B2-B761A09329B8}"/>
    <cellStyle name="Normal 3" xfId="2" xr:uid="{00000000-0005-0000-0000-00005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83821</xdr:colOff>
      <xdr:row>1</xdr:row>
      <xdr:rowOff>53346</xdr:rowOff>
    </xdr:from>
    <xdr:to>
      <xdr:col>0</xdr:col>
      <xdr:colOff>3433906</xdr:colOff>
      <xdr:row>1</xdr:row>
      <xdr:rowOff>4125137</xdr:rowOff>
    </xdr:to>
    <xdr:pic>
      <xdr:nvPicPr>
        <xdr:cNvPr id="4" name="Picture 3">
          <a:extLst>
            <a:ext uri="{FF2B5EF4-FFF2-40B4-BE49-F238E27FC236}">
              <a16:creationId xmlns:a16="http://schemas.microsoft.com/office/drawing/2014/main" id="{308E38FF-B865-4D02-8552-9E8E1E1E15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821" y="1600206"/>
          <a:ext cx="3350085" cy="4071791"/>
        </a:xfrm>
        <a:prstGeom prst="rect">
          <a:avLst/>
        </a:prstGeom>
      </xdr:spPr>
    </xdr:pic>
    <xdr:clientData/>
  </xdr:twoCellAnchor>
  <xdr:twoCellAnchor editAs="oneCell">
    <xdr:from>
      <xdr:col>0</xdr:col>
      <xdr:colOff>0</xdr:colOff>
      <xdr:row>0</xdr:row>
      <xdr:rowOff>0</xdr:rowOff>
    </xdr:from>
    <xdr:to>
      <xdr:col>0</xdr:col>
      <xdr:colOff>1508759</xdr:colOff>
      <xdr:row>0</xdr:row>
      <xdr:rowOff>1508759</xdr:rowOff>
    </xdr:to>
    <xdr:pic>
      <xdr:nvPicPr>
        <xdr:cNvPr id="6" name="Picture 5">
          <a:extLst>
            <a:ext uri="{FF2B5EF4-FFF2-40B4-BE49-F238E27FC236}">
              <a16:creationId xmlns:a16="http://schemas.microsoft.com/office/drawing/2014/main" id="{3EA50BD9-BB8B-4326-899A-2C903CB3408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508759" cy="1508759"/>
        </a:xfrm>
        <a:prstGeom prst="rect">
          <a:avLst/>
        </a:prstGeom>
      </xdr:spPr>
    </xdr:pic>
    <xdr:clientData/>
  </xdr:twoCellAnchor>
  <xdr:twoCellAnchor editAs="oneCell">
    <xdr:from>
      <xdr:col>1</xdr:col>
      <xdr:colOff>4372686</xdr:colOff>
      <xdr:row>0</xdr:row>
      <xdr:rowOff>198121</xdr:rowOff>
    </xdr:from>
    <xdr:to>
      <xdr:col>1</xdr:col>
      <xdr:colOff>5814065</xdr:colOff>
      <xdr:row>0</xdr:row>
      <xdr:rowOff>1082040</xdr:rowOff>
    </xdr:to>
    <xdr:pic>
      <xdr:nvPicPr>
        <xdr:cNvPr id="8" name="Picture 7">
          <a:extLst>
            <a:ext uri="{FF2B5EF4-FFF2-40B4-BE49-F238E27FC236}">
              <a16:creationId xmlns:a16="http://schemas.microsoft.com/office/drawing/2014/main" id="{CB6F8072-4DB4-49B3-923C-F02E22FECF6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90306" y="198121"/>
          <a:ext cx="1441379" cy="8839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tabSelected="1" workbookViewId="0">
      <selection activeCell="B3" sqref="B3"/>
    </sheetView>
  </sheetViews>
  <sheetFormatPr defaultColWidth="9.140625" defaultRowHeight="15"/>
  <cols>
    <col min="1" max="1" width="54.42578125" style="1" customWidth="1"/>
    <col min="2" max="2" width="86.28515625" style="1" customWidth="1"/>
    <col min="3" max="16384" width="9.140625" style="1"/>
  </cols>
  <sheetData>
    <row r="1" spans="1:2" ht="122.1" customHeight="1">
      <c r="A1" s="76" t="s">
        <v>562</v>
      </c>
      <c r="B1" s="76"/>
    </row>
    <row r="2" spans="1:2" ht="333" customHeight="1">
      <c r="B2" s="25" t="s">
        <v>563</v>
      </c>
    </row>
    <row r="3" spans="1:2">
      <c r="B3" s="2"/>
    </row>
  </sheetData>
  <mergeCells count="1">
    <mergeCell ref="A1:B1"/>
  </mergeCells>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D62"/>
  <sheetViews>
    <sheetView workbookViewId="0">
      <pane xSplit="1" ySplit="1" topLeftCell="HN2" activePane="bottomRight" state="frozen"/>
      <selection pane="topRight" activeCell="B1" sqref="B1"/>
      <selection pane="bottomLeft" activeCell="A2" sqref="A2"/>
      <selection pane="bottomRight" activeCell="HX14" sqref="HX14"/>
    </sheetView>
  </sheetViews>
  <sheetFormatPr defaultColWidth="8.85546875" defaultRowHeight="15"/>
  <cols>
    <col min="1" max="1" width="31.42578125" style="17" bestFit="1" customWidth="1"/>
    <col min="2" max="2" width="6.85546875" style="17" bestFit="1" customWidth="1"/>
    <col min="3" max="3" width="10.85546875" style="17" bestFit="1" customWidth="1"/>
    <col min="4" max="4" width="7.7109375" style="17" customWidth="1"/>
    <col min="5" max="5" width="19.42578125" style="17" bestFit="1" customWidth="1"/>
    <col min="6" max="6" width="20.42578125" style="17" bestFit="1" customWidth="1"/>
    <col min="7" max="7" width="14.28515625" style="17" bestFit="1" customWidth="1"/>
    <col min="8" max="8" width="23.28515625" style="19" bestFit="1" customWidth="1"/>
    <col min="9" max="9" width="8.28515625" style="17" customWidth="1"/>
    <col min="10" max="10" width="12.7109375" style="17" bestFit="1" customWidth="1"/>
    <col min="11" max="11" width="17.85546875" style="17" bestFit="1" customWidth="1"/>
    <col min="12" max="12" width="17" style="17" bestFit="1" customWidth="1"/>
    <col min="13" max="13" width="12.42578125" style="17" bestFit="1" customWidth="1"/>
    <col min="14" max="14" width="12.28515625" style="17" bestFit="1" customWidth="1"/>
    <col min="15" max="15" width="16.140625" style="17" bestFit="1" customWidth="1"/>
    <col min="16" max="16" width="14" style="17" bestFit="1" customWidth="1"/>
    <col min="17" max="17" width="15.28515625" style="17" bestFit="1" customWidth="1"/>
    <col min="18" max="18" width="19.42578125" style="17" bestFit="1" customWidth="1"/>
    <col min="19" max="19" width="18.85546875" style="17" bestFit="1" customWidth="1"/>
    <col min="20" max="20" width="23.42578125" style="17" bestFit="1" customWidth="1"/>
    <col min="21" max="21" width="17.85546875" style="17" bestFit="1" customWidth="1"/>
    <col min="22" max="22" width="12.140625" style="17" bestFit="1" customWidth="1"/>
    <col min="23" max="23" width="16.42578125" bestFit="1" customWidth="1"/>
    <col min="24" max="24" width="16.28515625" bestFit="1" customWidth="1"/>
    <col min="25" max="25" width="17.42578125" bestFit="1" customWidth="1"/>
    <col min="26" max="26" width="13.42578125" bestFit="1" customWidth="1"/>
    <col min="27" max="27" width="16.42578125" bestFit="1" customWidth="1"/>
    <col min="28" max="28" width="14" bestFit="1" customWidth="1"/>
    <col min="29" max="29" width="18.42578125" style="47" bestFit="1" customWidth="1"/>
    <col min="30" max="30" width="11.85546875" style="49" bestFit="1" customWidth="1"/>
    <col min="31" max="31" width="13.28515625" style="53" bestFit="1" customWidth="1"/>
    <col min="32" max="32" width="17" style="53" bestFit="1" customWidth="1"/>
    <col min="33" max="33" width="15.42578125" style="53" bestFit="1" customWidth="1"/>
    <col min="34" max="34" width="11.42578125" style="17" bestFit="1" customWidth="1"/>
    <col min="35" max="35" width="14.140625" style="17" bestFit="1" customWidth="1"/>
    <col min="36" max="36" width="18.42578125" style="17" bestFit="1" customWidth="1"/>
    <col min="37" max="37" width="15" style="49" bestFit="1" customWidth="1"/>
    <col min="38" max="38" width="18.42578125" style="17" bestFit="1" customWidth="1"/>
    <col min="39" max="39" width="15.42578125" style="17" bestFit="1" customWidth="1"/>
    <col min="40" max="40" width="16.85546875" style="17" customWidth="1"/>
    <col min="41" max="41" width="16.7109375" style="17" bestFit="1" customWidth="1"/>
    <col min="42" max="42" width="18.140625" style="17" customWidth="1"/>
    <col min="43" max="43" width="14.28515625" style="17" bestFit="1" customWidth="1"/>
    <col min="44" max="44" width="15.42578125" style="17" bestFit="1" customWidth="1"/>
    <col min="45" max="45" width="18" style="17" bestFit="1" customWidth="1"/>
    <col min="46" max="46" width="19.28515625" style="17" customWidth="1"/>
    <col min="47" max="47" width="17.42578125" style="17" bestFit="1" customWidth="1"/>
    <col min="48" max="48" width="23.28515625" style="17" bestFit="1" customWidth="1"/>
    <col min="49" max="49" width="17" style="17" bestFit="1" customWidth="1"/>
    <col min="50" max="50" width="16.42578125" style="17" bestFit="1" customWidth="1"/>
    <col min="51" max="51" width="16.28515625" style="17" bestFit="1" customWidth="1"/>
    <col min="52" max="52" width="17.42578125" style="17" bestFit="1" customWidth="1"/>
    <col min="53" max="53" width="10.85546875" style="17" bestFit="1" customWidth="1"/>
    <col min="54" max="54" width="18.140625" style="17" bestFit="1" customWidth="1"/>
    <col min="55" max="55" width="16.42578125" style="17" bestFit="1" customWidth="1"/>
    <col min="56" max="56" width="17.85546875" style="17" bestFit="1" customWidth="1"/>
    <col min="57" max="57" width="16.28515625" style="17" bestFit="1" customWidth="1"/>
    <col min="58" max="58" width="14.42578125" style="17" bestFit="1" customWidth="1"/>
    <col min="59" max="59" width="13.42578125" style="17" bestFit="1" customWidth="1"/>
    <col min="60" max="60" width="18.42578125" style="17" bestFit="1" customWidth="1"/>
    <col min="61" max="61" width="16" style="17" bestFit="1" customWidth="1"/>
    <col min="62" max="62" width="17.28515625" style="17" bestFit="1" customWidth="1"/>
    <col min="63" max="63" width="14.42578125" style="17" bestFit="1" customWidth="1"/>
    <col min="64" max="64" width="17" style="17" bestFit="1" customWidth="1"/>
    <col min="65" max="65" width="18.42578125" style="17" bestFit="1" customWidth="1"/>
    <col min="66" max="66" width="11.7109375" style="17" bestFit="1" customWidth="1"/>
    <col min="67" max="67" width="10" style="17" bestFit="1" customWidth="1"/>
    <col min="68" max="68" width="93.85546875" style="17" bestFit="1" customWidth="1"/>
    <col min="69" max="69" width="13.85546875" style="17" bestFit="1" customWidth="1"/>
    <col min="70" max="70" width="15.42578125" style="17" bestFit="1" customWidth="1"/>
    <col min="71" max="71" width="20.140625" style="17" bestFit="1" customWidth="1"/>
    <col min="72" max="72" width="14.42578125" style="17" bestFit="1" customWidth="1"/>
    <col min="73" max="73" width="19" style="17" bestFit="1" customWidth="1"/>
    <col min="74" max="74" width="22.42578125" style="34" bestFit="1" customWidth="1"/>
    <col min="75" max="75" width="16.85546875" style="17" bestFit="1" customWidth="1"/>
    <col min="76" max="76" width="17" style="17" bestFit="1" customWidth="1"/>
    <col min="77" max="77" width="23" style="67" bestFit="1" customWidth="1"/>
    <col min="78" max="78" width="12" style="17" bestFit="1" customWidth="1"/>
    <col min="79" max="79" width="19.7109375" style="59" bestFit="1" customWidth="1"/>
    <col min="80" max="80" width="11.7109375" bestFit="1" customWidth="1"/>
    <col min="81" max="81" width="22.7109375" style="65" bestFit="1" customWidth="1"/>
    <col min="82" max="82" width="17.28515625" bestFit="1" customWidth="1"/>
    <col min="83" max="83" width="18.42578125" style="65" bestFit="1" customWidth="1"/>
    <col min="84" max="84" width="17.42578125" bestFit="1" customWidth="1"/>
    <col min="85" max="85" width="11.42578125" style="17" bestFit="1" customWidth="1"/>
    <col min="86" max="86" width="12" style="56" bestFit="1" customWidth="1"/>
    <col min="87" max="87" width="11.7109375" style="17" bestFit="1" customWidth="1"/>
    <col min="88" max="88" width="10" style="32" bestFit="1" customWidth="1"/>
    <col min="89" max="89" width="12" style="49" bestFit="1" customWidth="1"/>
    <col min="90" max="90" width="12.42578125" style="17" bestFit="1" customWidth="1"/>
    <col min="91" max="91" width="15.42578125" style="61" bestFit="1" customWidth="1"/>
    <col min="92" max="92" width="14.28515625" style="17" bestFit="1" customWidth="1"/>
    <col min="93" max="93" width="8.140625" style="17" bestFit="1" customWidth="1"/>
    <col min="94" max="94" width="12.42578125" style="17" bestFit="1" customWidth="1"/>
    <col min="95" max="95" width="11.7109375" style="17" bestFit="1" customWidth="1"/>
    <col min="96" max="96" width="12" style="59" bestFit="1" customWidth="1"/>
    <col min="97" max="97" width="14.28515625" style="17" bestFit="1" customWidth="1"/>
    <col min="98" max="98" width="12.7109375" style="17" bestFit="1" customWidth="1"/>
    <col min="99" max="99" width="15.42578125" style="17" bestFit="1" customWidth="1"/>
    <col min="100" max="100" width="8" style="17" bestFit="1" customWidth="1"/>
    <col min="101" max="101" width="12" style="59" bestFit="1" customWidth="1"/>
    <col min="102" max="102" width="11" style="17" bestFit="1" customWidth="1"/>
    <col min="103" max="103" width="11.42578125" style="17" bestFit="1" customWidth="1"/>
    <col min="104" max="104" width="12" style="59" bestFit="1" customWidth="1"/>
    <col min="105" max="105" width="13.7109375" style="21" bestFit="1" customWidth="1"/>
    <col min="106" max="106" width="9.85546875" style="17" bestFit="1" customWidth="1"/>
    <col min="107" max="107" width="15.7109375" style="59" bestFit="1" customWidth="1"/>
    <col min="108" max="108" width="16.28515625" style="17" bestFit="1" customWidth="1"/>
    <col min="109" max="109" width="11.42578125" style="17" bestFit="1" customWidth="1"/>
    <col min="110" max="110" width="12" style="59" bestFit="1" customWidth="1"/>
    <col min="111" max="111" width="11.42578125" style="17" bestFit="1" customWidth="1"/>
    <col min="112" max="112" width="11.42578125" style="17" customWidth="1"/>
    <col min="113" max="113" width="9.42578125" style="17" bestFit="1" customWidth="1"/>
    <col min="114" max="114" width="13.28515625" style="17" bestFit="1" customWidth="1"/>
    <col min="115" max="115" width="15.42578125" style="17" bestFit="1" customWidth="1"/>
    <col min="116" max="116" width="26" style="59" bestFit="1" customWidth="1"/>
    <col min="117" max="117" width="16.7109375" style="17" bestFit="1" customWidth="1"/>
    <col min="118" max="118" width="13.42578125" style="17" bestFit="1" customWidth="1"/>
    <col min="119" max="119" width="13.28515625" style="17" bestFit="1" customWidth="1"/>
    <col min="120" max="120" width="19.140625" style="17" bestFit="1" customWidth="1"/>
    <col min="121" max="121" width="10.85546875" style="17" bestFit="1" customWidth="1"/>
    <col min="122" max="127" width="13.140625" style="17" bestFit="1" customWidth="1"/>
    <col min="128" max="128" width="15.42578125" style="17" bestFit="1" customWidth="1"/>
    <col min="129" max="129" width="13.28515625" style="17" bestFit="1" customWidth="1"/>
    <col min="130" max="130" width="13.85546875" style="17" bestFit="1" customWidth="1"/>
    <col min="131" max="131" width="18.42578125" style="59" bestFit="1" customWidth="1"/>
    <col min="132" max="132" width="13.42578125" style="17" bestFit="1" customWidth="1"/>
    <col min="133" max="133" width="25" style="30" bestFit="1" customWidth="1"/>
    <col min="134" max="134" width="20.42578125" style="17" bestFit="1" customWidth="1"/>
    <col min="135" max="135" width="16.42578125" style="17" bestFit="1" customWidth="1"/>
    <col min="136" max="136" width="21.85546875" style="17" bestFit="1" customWidth="1"/>
    <col min="137" max="137" width="20.42578125" style="17" bestFit="1" customWidth="1"/>
    <col min="138" max="138" width="13.42578125" style="17" bestFit="1" customWidth="1"/>
    <col min="139" max="139" width="9.7109375" style="17" bestFit="1" customWidth="1"/>
    <col min="140" max="140" width="11.42578125" style="17" bestFit="1" customWidth="1"/>
    <col min="141" max="141" width="18.42578125" style="17" bestFit="1" customWidth="1"/>
    <col min="142" max="142" width="14.28515625" style="17" bestFit="1" customWidth="1"/>
    <col min="143" max="143" width="22.42578125" style="17" bestFit="1" customWidth="1"/>
    <col min="144" max="144" width="14.7109375" style="17" bestFit="1" customWidth="1"/>
    <col min="145" max="145" width="20.42578125" style="17" bestFit="1" customWidth="1"/>
    <col min="146" max="146" width="14.7109375" style="17" bestFit="1" customWidth="1"/>
    <col min="147" max="147" width="21.140625" style="17" bestFit="1" customWidth="1"/>
    <col min="148" max="148" width="9.140625" style="17" bestFit="1" customWidth="1"/>
    <col min="149" max="149" width="21.85546875" style="17" bestFit="1" customWidth="1"/>
    <col min="150" max="150" width="14.140625" style="35" bestFit="1" customWidth="1"/>
    <col min="151" max="151" width="20" style="17" bestFit="1" customWidth="1"/>
    <col min="152" max="152" width="14.140625" style="17" bestFit="1" customWidth="1"/>
    <col min="153" max="153" width="20.42578125" style="17" bestFit="1" customWidth="1"/>
    <col min="154" max="154" width="8.42578125" style="17" bestFit="1" customWidth="1"/>
    <col min="155" max="155" width="21.42578125" style="17" bestFit="1" customWidth="1"/>
    <col min="156" max="156" width="13.85546875" style="17" bestFit="1" customWidth="1"/>
    <col min="157" max="157" width="19.7109375" style="17" bestFit="1" customWidth="1"/>
    <col min="158" max="158" width="13.85546875" style="17" bestFit="1" customWidth="1"/>
    <col min="159" max="159" width="20.28515625" style="17" bestFit="1" customWidth="1"/>
    <col min="160" max="160" width="8.28515625" style="17" bestFit="1" customWidth="1"/>
    <col min="161" max="161" width="22.28515625" style="17" bestFit="1" customWidth="1"/>
    <col min="162" max="162" width="14.42578125" style="17" bestFit="1" customWidth="1"/>
    <col min="163" max="163" width="20.42578125" style="17" bestFit="1" customWidth="1"/>
    <col min="164" max="164" width="14.42578125" style="17" bestFit="1" customWidth="1"/>
    <col min="165" max="165" width="21" style="17" bestFit="1" customWidth="1"/>
    <col min="166" max="166" width="9" style="17" bestFit="1" customWidth="1"/>
    <col min="167" max="167" width="21.42578125" style="17" bestFit="1" customWidth="1"/>
    <col min="168" max="168" width="13.85546875" style="17" bestFit="1" customWidth="1"/>
    <col min="169" max="169" width="19.7109375" style="17" bestFit="1" customWidth="1"/>
    <col min="170" max="170" width="13.85546875" style="17" bestFit="1" customWidth="1"/>
    <col min="171" max="171" width="20.28515625" style="17" bestFit="1" customWidth="1"/>
    <col min="172" max="172" width="8.28515625" style="17" bestFit="1" customWidth="1"/>
    <col min="173" max="173" width="20.28515625" style="17" bestFit="1" customWidth="1"/>
    <col min="174" max="174" width="18.42578125" style="17" bestFit="1" customWidth="1"/>
    <col min="175" max="175" width="17" style="17" bestFit="1" customWidth="1"/>
    <col min="176" max="176" width="19.42578125" style="17" bestFit="1" customWidth="1"/>
    <col min="177" max="177" width="16.85546875" style="17" bestFit="1" customWidth="1"/>
    <col min="178" max="178" width="20.42578125" style="17" bestFit="1" customWidth="1"/>
    <col min="179" max="179" width="17.85546875" style="17" bestFit="1" customWidth="1"/>
    <col min="180" max="180" width="16" style="17" bestFit="1" customWidth="1"/>
    <col min="181" max="181" width="12" style="49" bestFit="1" customWidth="1"/>
    <col min="182" max="182" width="16.140625" style="17" bestFit="1" customWidth="1"/>
    <col min="183" max="183" width="16.28515625" style="17" bestFit="1" customWidth="1"/>
    <col min="184" max="184" width="20.42578125" style="17" bestFit="1" customWidth="1"/>
    <col min="185" max="185" width="16.28515625" style="17" bestFit="1" customWidth="1"/>
    <col min="186" max="186" width="14.42578125" style="49" bestFit="1" customWidth="1"/>
    <col min="187" max="187" width="22.42578125" style="17" bestFit="1" customWidth="1"/>
    <col min="188" max="188" width="19.85546875" style="17" bestFit="1" customWidth="1"/>
    <col min="189" max="189" width="14.28515625" style="17" bestFit="1" customWidth="1"/>
    <col min="190" max="190" width="12.42578125" style="17" bestFit="1" customWidth="1"/>
    <col min="191" max="191" width="18.28515625" style="17" bestFit="1" customWidth="1"/>
    <col min="192" max="192" width="15" style="17" bestFit="1" customWidth="1"/>
    <col min="193" max="193" width="12.140625" style="49" bestFit="1" customWidth="1"/>
    <col min="194" max="194" width="20.28515625" style="17" bestFit="1" customWidth="1"/>
    <col min="195" max="195" width="17.7109375" style="19" bestFit="1" customWidth="1"/>
    <col min="196" max="196" width="12" style="17" bestFit="1" customWidth="1"/>
    <col min="197" max="197" width="12" style="49" bestFit="1" customWidth="1"/>
    <col min="198" max="198" width="15.28515625" style="17" bestFit="1" customWidth="1"/>
    <col min="199" max="199" width="16.28515625" style="17" bestFit="1" customWidth="1"/>
    <col min="200" max="200" width="15.85546875" style="17" bestFit="1" customWidth="1"/>
    <col min="201" max="202" width="17.85546875" style="17" bestFit="1" customWidth="1"/>
    <col min="203" max="203" width="16.7109375" style="17" bestFit="1" customWidth="1"/>
    <col min="204" max="204" width="11.42578125" style="56" bestFit="1" customWidth="1"/>
    <col min="205" max="205" width="11.7109375" style="17" bestFit="1" customWidth="1"/>
    <col min="206" max="206" width="12" style="49" bestFit="1" customWidth="1"/>
    <col min="207" max="207" width="11.140625" style="17" bestFit="1" customWidth="1"/>
    <col min="208" max="208" width="15.7109375" style="59" bestFit="1" customWidth="1"/>
    <col min="209" max="209" width="20.28515625" style="17" bestFit="1" customWidth="1"/>
    <col min="210" max="210" width="14.85546875" style="59" bestFit="1" customWidth="1"/>
    <col min="211" max="211" width="18.42578125" style="17" bestFit="1" customWidth="1"/>
    <col min="212" max="212" width="20.42578125" style="17" bestFit="1" customWidth="1"/>
    <col min="213" max="213" width="14.28515625" style="59" bestFit="1" customWidth="1"/>
    <col min="214" max="214" width="18.85546875" style="17" bestFit="1" customWidth="1"/>
    <col min="215" max="215" width="22.140625" style="17" bestFit="1" customWidth="1"/>
    <col min="216" max="216" width="23.7109375" style="49" bestFit="1" customWidth="1"/>
    <col min="217" max="217" width="14.85546875" style="17" bestFit="1" customWidth="1"/>
    <col min="218" max="218" width="19.42578125" style="17" bestFit="1" customWidth="1"/>
    <col min="219" max="219" width="15.140625" style="49" bestFit="1" customWidth="1"/>
    <col min="220" max="220" width="19.7109375" style="17" bestFit="1" customWidth="1"/>
    <col min="221" max="221" width="13.140625" style="17" bestFit="1" customWidth="1"/>
    <col min="222" max="222" width="17.85546875" style="17" bestFit="1" customWidth="1"/>
    <col min="223" max="223" width="15.140625" style="17" bestFit="1" customWidth="1"/>
    <col min="224" max="224" width="14.140625" style="17" bestFit="1" customWidth="1"/>
    <col min="225" max="225" width="11.140625" style="17" bestFit="1" customWidth="1"/>
    <col min="226" max="226" width="18.42578125" style="17" bestFit="1" customWidth="1"/>
    <col min="227" max="227" width="14" style="59" bestFit="1" customWidth="1"/>
    <col min="228" max="228" width="9.140625" style="17" bestFit="1" customWidth="1"/>
    <col min="229" max="229" width="19.42578125" style="34" bestFit="1" customWidth="1"/>
    <col min="230" max="230" width="15.42578125" style="17" bestFit="1" customWidth="1"/>
    <col min="231" max="231" width="16.42578125" style="59" bestFit="1" customWidth="1"/>
    <col min="232" max="232" width="15.42578125" style="17" bestFit="1" customWidth="1"/>
    <col min="233" max="233" width="24.140625" style="17" bestFit="1" customWidth="1"/>
    <col min="234" max="234" width="25.140625" style="59" bestFit="1" customWidth="1"/>
    <col min="235" max="235" width="15.85546875" style="17" bestFit="1" customWidth="1"/>
    <col min="236" max="236" width="16.85546875" style="17" bestFit="1" customWidth="1"/>
    <col min="237" max="237" width="14.42578125" style="17" bestFit="1" customWidth="1"/>
    <col min="238" max="238" width="13.85546875" style="17" bestFit="1" customWidth="1"/>
    <col min="239" max="239" width="17" style="17" bestFit="1" customWidth="1"/>
    <col min="240" max="240" width="14.42578125" style="59" bestFit="1" customWidth="1"/>
    <col min="241" max="241" width="14" style="17" bestFit="1" customWidth="1"/>
    <col min="242" max="242" width="8.42578125" style="17" bestFit="1" customWidth="1"/>
    <col min="243" max="243" width="7.7109375" style="17" bestFit="1" customWidth="1"/>
    <col min="244" max="244" width="12" style="59" bestFit="1" customWidth="1"/>
    <col min="245" max="245" width="10.85546875" style="17" bestFit="1" customWidth="1"/>
    <col min="246" max="246" width="7.7109375" style="20" bestFit="1" customWidth="1"/>
    <col min="247" max="247" width="15.28515625" style="17" bestFit="1" customWidth="1"/>
    <col min="248" max="248" width="11.42578125" style="17" bestFit="1" customWidth="1"/>
    <col min="249" max="249" width="10.28515625" style="17" bestFit="1" customWidth="1"/>
    <col min="250" max="250" width="11.42578125" style="17" bestFit="1" customWidth="1"/>
    <col min="251" max="251" width="15" style="17" bestFit="1" customWidth="1"/>
    <col min="252" max="252" width="45.42578125" style="17" bestFit="1" customWidth="1"/>
    <col min="253" max="253" width="15.42578125" style="17" bestFit="1" customWidth="1"/>
    <col min="254" max="254" width="18.7109375" style="32" bestFit="1" customWidth="1"/>
    <col min="255" max="255" width="16.42578125" style="17" bestFit="1" customWidth="1"/>
    <col min="256" max="256" width="17.42578125" style="49" bestFit="1" customWidth="1"/>
    <col min="257" max="257" width="15.7109375" style="49" bestFit="1" customWidth="1"/>
    <col min="258" max="258" width="10" style="49" bestFit="1" customWidth="1"/>
    <col min="259" max="259" width="12.28515625" style="49" bestFit="1" customWidth="1"/>
    <col min="260" max="260" width="11.42578125" style="49" bestFit="1" customWidth="1"/>
    <col min="261" max="261" width="12.28515625" style="49" bestFit="1" customWidth="1"/>
    <col min="262" max="262" width="17.42578125" style="49" bestFit="1" customWidth="1"/>
    <col min="263" max="263" width="18.42578125" style="49" bestFit="1" customWidth="1"/>
    <col min="264" max="264" width="19.42578125" style="49" bestFit="1" customWidth="1"/>
    <col min="265" max="265" width="16.28515625" style="49" bestFit="1" customWidth="1"/>
    <col min="266" max="266" width="17.42578125" style="49" bestFit="1" customWidth="1"/>
    <col min="267" max="267" width="16.28515625" style="49" bestFit="1" customWidth="1"/>
    <col min="268" max="268" width="16.42578125" style="49" bestFit="1" customWidth="1"/>
    <col min="269" max="269" width="17.42578125" style="49" bestFit="1" customWidth="1"/>
    <col min="270" max="270" width="13.7109375" style="49" bestFit="1" customWidth="1"/>
    <col min="271" max="271" width="18.42578125" style="71" bestFit="1" customWidth="1"/>
    <col min="272" max="272" width="14.7109375" style="49" bestFit="1" customWidth="1"/>
    <col min="273" max="273" width="18.140625" style="49" bestFit="1" customWidth="1"/>
    <col min="274" max="274" width="17.42578125" style="49" bestFit="1" customWidth="1"/>
    <col min="275" max="275" width="23" style="48" bestFit="1" customWidth="1"/>
    <col min="276" max="276" width="21.7109375" style="55" bestFit="1" customWidth="1"/>
    <col min="277" max="277" width="22.7109375" style="55" bestFit="1" customWidth="1"/>
    <col min="278" max="278" width="24" bestFit="1" customWidth="1"/>
    <col min="279" max="279" width="12" style="49" bestFit="1" customWidth="1"/>
    <col min="280" max="280" width="11.28515625" style="49" bestFit="1" customWidth="1"/>
    <col min="281" max="281" width="21.140625" style="49" bestFit="1" customWidth="1"/>
    <col min="282" max="282" width="16.85546875" style="49" bestFit="1" customWidth="1"/>
    <col min="283" max="283" width="13.42578125" style="49" bestFit="1" customWidth="1"/>
    <col min="284" max="284" width="22.85546875" style="49" bestFit="1" customWidth="1"/>
    <col min="285" max="285" width="18.42578125" style="49" bestFit="1" customWidth="1"/>
    <col min="286" max="286" width="15" style="49" bestFit="1" customWidth="1"/>
    <col min="287" max="287" width="15.42578125" style="49" bestFit="1" customWidth="1"/>
    <col min="288" max="288" width="16.42578125" style="56" bestFit="1" customWidth="1"/>
    <col min="289" max="289" width="15.42578125" style="17" bestFit="1" customWidth="1"/>
    <col min="290" max="290" width="18.140625" style="56" bestFit="1" customWidth="1"/>
    <col min="291" max="291" width="17" style="17" bestFit="1" customWidth="1"/>
    <col min="292" max="292" width="19.140625" style="49" bestFit="1" customWidth="1"/>
    <col min="293" max="294" width="17.7109375" style="49" bestFit="1" customWidth="1"/>
    <col min="295" max="295" width="20.7109375" style="49" bestFit="1" customWidth="1"/>
    <col min="296" max="297" width="19.28515625" style="49" bestFit="1" customWidth="1"/>
    <col min="298" max="298" width="13.85546875" style="49" bestFit="1" customWidth="1"/>
    <col min="299" max="299" width="12" style="59" bestFit="1" customWidth="1"/>
    <col min="300" max="300" width="17" style="56" bestFit="1" customWidth="1"/>
    <col min="301" max="301" width="16" style="17" bestFit="1" customWidth="1"/>
    <col min="302" max="302" width="12.28515625" style="59" bestFit="1" customWidth="1"/>
    <col min="303" max="303" width="12.7109375" style="17" bestFit="1" customWidth="1"/>
    <col min="304" max="304" width="18.7109375" style="56" bestFit="1" customWidth="1"/>
    <col min="305" max="305" width="17.7109375" style="17" bestFit="1" customWidth="1"/>
    <col min="306" max="306" width="12" style="49" bestFit="1" customWidth="1"/>
    <col min="307" max="307" width="12.42578125" style="49" bestFit="1" customWidth="1"/>
    <col min="308" max="308" width="17" style="17" bestFit="1" customWidth="1"/>
    <col min="309" max="309" width="19.85546875" style="30" customWidth="1"/>
    <col min="310" max="310" width="13.42578125" style="17" bestFit="1" customWidth="1"/>
    <col min="311" max="311" width="12" style="49" bestFit="1" customWidth="1"/>
    <col min="312" max="312" width="13.7109375" style="17" bestFit="1" customWidth="1"/>
    <col min="313" max="313" width="14.42578125" style="49" bestFit="1" customWidth="1"/>
    <col min="314" max="314" width="18.42578125" style="49" bestFit="1" customWidth="1"/>
    <col min="315" max="315" width="20" style="49" bestFit="1" customWidth="1"/>
    <col min="316" max="316" width="19" style="17" bestFit="1" customWidth="1"/>
    <col min="317" max="317" width="15.140625" style="49" bestFit="1" customWidth="1"/>
    <col min="318" max="318" width="19.140625" style="49" bestFit="1" customWidth="1"/>
    <col min="319" max="319" width="20.7109375" style="49" bestFit="1" customWidth="1"/>
    <col min="320" max="320" width="19.7109375" style="17" bestFit="1" customWidth="1"/>
    <col min="321" max="321" width="12" style="17" bestFit="1" customWidth="1"/>
    <col min="322" max="322" width="12" style="49" bestFit="1" customWidth="1"/>
    <col min="323" max="323" width="12.140625" style="17" bestFit="1" customWidth="1"/>
    <col min="324" max="324" width="13.7109375" style="56" bestFit="1" customWidth="1"/>
    <col min="325" max="325" width="12.28515625" style="17" bestFit="1" customWidth="1"/>
    <col min="326" max="326" width="12.140625" style="28" customWidth="1"/>
    <col min="327" max="327" width="10.85546875" style="49" bestFit="1" customWidth="1"/>
    <col min="328" max="329" width="12" style="49" bestFit="1" customWidth="1"/>
    <col min="330" max="330" width="12.140625" style="49" bestFit="1" customWidth="1"/>
    <col min="331" max="331" width="12" style="49" bestFit="1" customWidth="1"/>
    <col min="332" max="332" width="7" style="49" bestFit="1" customWidth="1"/>
    <col min="333" max="333" width="12" style="49" bestFit="1" customWidth="1"/>
    <col min="334" max="334" width="7.42578125" style="49" bestFit="1" customWidth="1"/>
    <col min="335" max="335" width="15.42578125" style="23" bestFit="1" customWidth="1"/>
    <col min="336" max="336" width="13.7109375" style="17" bestFit="1" customWidth="1"/>
    <col min="337" max="337" width="12.42578125" style="17" bestFit="1" customWidth="1"/>
    <col min="338" max="338" width="14.7109375" style="17" bestFit="1" customWidth="1"/>
    <col min="339" max="339" width="12.42578125" style="17" bestFit="1" customWidth="1"/>
    <col min="340" max="340" width="10" style="17" bestFit="1" customWidth="1"/>
    <col min="341" max="341" width="9" style="17" bestFit="1" customWidth="1"/>
    <col min="342" max="342" width="12.28515625" style="17" bestFit="1" customWidth="1"/>
    <col min="343" max="343" width="9.7109375" style="17" bestFit="1" customWidth="1"/>
    <col min="344" max="344" width="7" style="17" bestFit="1" customWidth="1"/>
    <col min="345" max="345" width="11.7109375" style="17" bestFit="1" customWidth="1"/>
    <col min="346" max="346" width="7.7109375" style="17" bestFit="1" customWidth="1"/>
    <col min="347" max="16384" width="8.85546875" style="17"/>
  </cols>
  <sheetData>
    <row r="1" spans="1:342">
      <c r="A1" s="4" t="s">
        <v>0</v>
      </c>
      <c r="B1" s="4" t="s">
        <v>6</v>
      </c>
      <c r="C1" s="4" t="s">
        <v>12</v>
      </c>
      <c r="D1" s="4" t="s">
        <v>13</v>
      </c>
      <c r="E1" s="4" t="s">
        <v>566</v>
      </c>
      <c r="F1" s="4" t="s">
        <v>567</v>
      </c>
      <c r="G1" s="4" t="s">
        <v>568</v>
      </c>
      <c r="H1" s="19" t="s">
        <v>531</v>
      </c>
      <c r="I1" s="13" t="s">
        <v>564</v>
      </c>
      <c r="J1" s="13" t="s">
        <v>569</v>
      </c>
      <c r="K1" s="13" t="s">
        <v>570</v>
      </c>
      <c r="L1" s="13" t="s">
        <v>571</v>
      </c>
      <c r="M1" s="13" t="s">
        <v>572</v>
      </c>
      <c r="N1" s="13" t="s">
        <v>573</v>
      </c>
      <c r="O1" s="13" t="s">
        <v>574</v>
      </c>
      <c r="P1" s="13" t="s">
        <v>575</v>
      </c>
      <c r="Q1" s="13" t="s">
        <v>576</v>
      </c>
      <c r="R1" s="13" t="s">
        <v>577</v>
      </c>
      <c r="S1" s="13" t="s">
        <v>578</v>
      </c>
      <c r="T1" s="13" t="s">
        <v>579</v>
      </c>
      <c r="U1" s="13" t="s">
        <v>580</v>
      </c>
      <c r="V1" s="13" t="s">
        <v>581</v>
      </c>
      <c r="W1" s="13" t="s">
        <v>582</v>
      </c>
      <c r="X1" s="13" t="s">
        <v>1036</v>
      </c>
      <c r="Y1" s="13" t="s">
        <v>1037</v>
      </c>
      <c r="Z1" s="13" t="s">
        <v>1038</v>
      </c>
      <c r="AA1" s="13" t="s">
        <v>583</v>
      </c>
      <c r="AB1" s="13" t="s">
        <v>1039</v>
      </c>
      <c r="AC1" s="46" t="s">
        <v>584</v>
      </c>
      <c r="AD1" s="46" t="s">
        <v>585</v>
      </c>
      <c r="AE1" s="51" t="s">
        <v>586</v>
      </c>
      <c r="AF1" s="51" t="s">
        <v>587</v>
      </c>
      <c r="AG1" s="51" t="s">
        <v>588</v>
      </c>
      <c r="AH1" s="13" t="s">
        <v>589</v>
      </c>
      <c r="AI1" s="13" t="s">
        <v>590</v>
      </c>
      <c r="AJ1" s="13" t="s">
        <v>591</v>
      </c>
      <c r="AK1" s="46" t="s">
        <v>592</v>
      </c>
      <c r="AL1" s="13" t="s">
        <v>593</v>
      </c>
      <c r="AM1" s="13" t="s">
        <v>594</v>
      </c>
      <c r="AN1" s="13" t="s">
        <v>595</v>
      </c>
      <c r="AO1" s="13" t="s">
        <v>596</v>
      </c>
      <c r="AP1" s="13" t="s">
        <v>597</v>
      </c>
      <c r="AQ1" s="13" t="s">
        <v>598</v>
      </c>
      <c r="AR1" s="13" t="s">
        <v>599</v>
      </c>
      <c r="AS1" s="13" t="s">
        <v>600</v>
      </c>
      <c r="AT1" s="13" t="s">
        <v>601</v>
      </c>
      <c r="AU1" s="13" t="s">
        <v>30</v>
      </c>
      <c r="AV1" s="13" t="s">
        <v>38</v>
      </c>
      <c r="AW1" s="13" t="s">
        <v>43</v>
      </c>
      <c r="AX1" s="13" t="s">
        <v>44</v>
      </c>
      <c r="AY1" s="13" t="s">
        <v>45</v>
      </c>
      <c r="AZ1" s="13" t="s">
        <v>46</v>
      </c>
      <c r="BA1" s="13" t="s">
        <v>47</v>
      </c>
      <c r="BB1" s="13" t="s">
        <v>48</v>
      </c>
      <c r="BC1" s="13" t="s">
        <v>49</v>
      </c>
      <c r="BD1" s="13" t="s">
        <v>50</v>
      </c>
      <c r="BE1" s="13" t="s">
        <v>51</v>
      </c>
      <c r="BF1" s="13" t="s">
        <v>52</v>
      </c>
      <c r="BG1" s="13" t="s">
        <v>53</v>
      </c>
      <c r="BH1" s="13" t="s">
        <v>54</v>
      </c>
      <c r="BI1" s="13" t="s">
        <v>55</v>
      </c>
      <c r="BJ1" s="13" t="s">
        <v>56</v>
      </c>
      <c r="BK1" s="13" t="s">
        <v>57</v>
      </c>
      <c r="BL1" s="13" t="s">
        <v>58</v>
      </c>
      <c r="BM1" s="13" t="s">
        <v>59</v>
      </c>
      <c r="BN1" s="13" t="s">
        <v>60</v>
      </c>
      <c r="BO1" s="13" t="s">
        <v>61</v>
      </c>
      <c r="BP1" s="13" t="s">
        <v>62</v>
      </c>
      <c r="BQ1" s="13" t="s">
        <v>68</v>
      </c>
      <c r="BR1" s="13" t="s">
        <v>602</v>
      </c>
      <c r="BS1" s="13" t="s">
        <v>603</v>
      </c>
      <c r="BT1" s="13" t="s">
        <v>604</v>
      </c>
      <c r="BU1" s="13" t="s">
        <v>605</v>
      </c>
      <c r="BV1" s="33" t="s">
        <v>532</v>
      </c>
      <c r="BW1" s="12" t="s">
        <v>70</v>
      </c>
      <c r="BX1" s="12" t="s">
        <v>71</v>
      </c>
      <c r="BY1" s="64" t="s">
        <v>72</v>
      </c>
      <c r="BZ1" s="12" t="s">
        <v>73</v>
      </c>
      <c r="CA1" s="66" t="s">
        <v>74</v>
      </c>
      <c r="CB1" s="12" t="s">
        <v>75</v>
      </c>
      <c r="CC1" s="64" t="s">
        <v>606</v>
      </c>
      <c r="CD1" s="12" t="s">
        <v>607</v>
      </c>
      <c r="CE1" s="64" t="s">
        <v>608</v>
      </c>
      <c r="CF1" s="12" t="s">
        <v>609</v>
      </c>
      <c r="CG1" s="12" t="s">
        <v>610</v>
      </c>
      <c r="CH1" s="63" t="s">
        <v>611</v>
      </c>
      <c r="CI1" s="12" t="s">
        <v>612</v>
      </c>
      <c r="CJ1" s="36" t="s">
        <v>241</v>
      </c>
      <c r="CK1" s="62" t="s">
        <v>76</v>
      </c>
      <c r="CL1" s="10" t="s">
        <v>77</v>
      </c>
      <c r="CM1" s="57" t="s">
        <v>78</v>
      </c>
      <c r="CN1" s="10" t="s">
        <v>79</v>
      </c>
      <c r="CO1" s="10" t="s">
        <v>80</v>
      </c>
      <c r="CP1" s="10" t="s">
        <v>81</v>
      </c>
      <c r="CQ1" s="10" t="s">
        <v>1099</v>
      </c>
      <c r="CR1" s="57" t="s">
        <v>1100</v>
      </c>
      <c r="CS1" s="10" t="s">
        <v>613</v>
      </c>
      <c r="CT1" s="10" t="s">
        <v>82</v>
      </c>
      <c r="CU1" s="10" t="s">
        <v>83</v>
      </c>
      <c r="CV1" s="10" t="s">
        <v>84</v>
      </c>
      <c r="CW1" s="57" t="s">
        <v>85</v>
      </c>
      <c r="CX1" s="10" t="s">
        <v>86</v>
      </c>
      <c r="CY1" s="10" t="s">
        <v>1101</v>
      </c>
      <c r="CZ1" s="57" t="s">
        <v>1102</v>
      </c>
      <c r="DA1" s="10" t="s">
        <v>614</v>
      </c>
      <c r="DB1" s="10" t="s">
        <v>1103</v>
      </c>
      <c r="DC1" s="57" t="s">
        <v>1104</v>
      </c>
      <c r="DD1" s="10" t="s">
        <v>615</v>
      </c>
      <c r="DE1" s="10" t="s">
        <v>1105</v>
      </c>
      <c r="DF1" s="57" t="s">
        <v>1106</v>
      </c>
      <c r="DG1" s="10" t="s">
        <v>616</v>
      </c>
      <c r="DH1" s="10" t="s">
        <v>1075</v>
      </c>
      <c r="DI1" s="10" t="s">
        <v>617</v>
      </c>
      <c r="DJ1" s="10" t="s">
        <v>618</v>
      </c>
      <c r="DK1" s="10" t="s">
        <v>1107</v>
      </c>
      <c r="DL1" s="57" t="s">
        <v>1108</v>
      </c>
      <c r="DM1" s="10" t="s">
        <v>1109</v>
      </c>
      <c r="DN1" s="10" t="s">
        <v>92</v>
      </c>
      <c r="DO1" s="10" t="s">
        <v>93</v>
      </c>
      <c r="DP1" s="10" t="s">
        <v>94</v>
      </c>
      <c r="DQ1" s="10" t="s">
        <v>95</v>
      </c>
      <c r="DR1" s="10" t="s">
        <v>96</v>
      </c>
      <c r="DS1" s="10" t="s">
        <v>100</v>
      </c>
      <c r="DT1" s="10" t="s">
        <v>101</v>
      </c>
      <c r="DU1" s="10" t="s">
        <v>103</v>
      </c>
      <c r="DV1" s="10" t="s">
        <v>104</v>
      </c>
      <c r="DW1" s="10" t="s">
        <v>105</v>
      </c>
      <c r="DX1" s="10" t="s">
        <v>386</v>
      </c>
      <c r="DY1" s="10" t="s">
        <v>106</v>
      </c>
      <c r="DZ1" s="10" t="s">
        <v>1110</v>
      </c>
      <c r="EA1" s="57" t="s">
        <v>1111</v>
      </c>
      <c r="EB1" s="10" t="s">
        <v>107</v>
      </c>
      <c r="EC1" s="22" t="s">
        <v>533</v>
      </c>
      <c r="ED1" s="7" t="s">
        <v>108</v>
      </c>
      <c r="EE1" s="7" t="s">
        <v>112</v>
      </c>
      <c r="EF1" s="7" t="s">
        <v>113</v>
      </c>
      <c r="EG1" s="7" t="s">
        <v>114</v>
      </c>
      <c r="EH1" s="7" t="s">
        <v>116</v>
      </c>
      <c r="EI1" s="7" t="s">
        <v>117</v>
      </c>
      <c r="EJ1" s="7" t="s">
        <v>120</v>
      </c>
      <c r="EK1" s="7" t="s">
        <v>121</v>
      </c>
      <c r="EL1" s="7" t="s">
        <v>125</v>
      </c>
      <c r="EM1" s="7" t="s">
        <v>126</v>
      </c>
      <c r="EN1" s="7" t="s">
        <v>128</v>
      </c>
      <c r="EO1" s="7" t="s">
        <v>129</v>
      </c>
      <c r="EP1" s="7" t="s">
        <v>130</v>
      </c>
      <c r="EQ1" s="7" t="s">
        <v>131</v>
      </c>
      <c r="ER1" s="7" t="s">
        <v>132</v>
      </c>
      <c r="ES1" s="7" t="s">
        <v>133</v>
      </c>
      <c r="ET1" s="7" t="s">
        <v>134</v>
      </c>
      <c r="EU1" s="7" t="s">
        <v>135</v>
      </c>
      <c r="EV1" s="7" t="s">
        <v>136</v>
      </c>
      <c r="EW1" s="7" t="s">
        <v>137</v>
      </c>
      <c r="EX1" s="7" t="s">
        <v>138</v>
      </c>
      <c r="EY1" s="7" t="s">
        <v>139</v>
      </c>
      <c r="EZ1" s="7" t="s">
        <v>140</v>
      </c>
      <c r="FA1" s="7" t="s">
        <v>141</v>
      </c>
      <c r="FB1" s="7" t="s">
        <v>142</v>
      </c>
      <c r="FC1" s="7" t="s">
        <v>143</v>
      </c>
      <c r="FD1" s="7" t="s">
        <v>144</v>
      </c>
      <c r="FE1" s="7" t="s">
        <v>145</v>
      </c>
      <c r="FF1" s="7" t="s">
        <v>146</v>
      </c>
      <c r="FG1" s="7" t="s">
        <v>147</v>
      </c>
      <c r="FH1" s="7" t="s">
        <v>148</v>
      </c>
      <c r="FI1" s="7" t="s">
        <v>149</v>
      </c>
      <c r="FJ1" s="7" t="s">
        <v>150</v>
      </c>
      <c r="FK1" s="7" t="s">
        <v>151</v>
      </c>
      <c r="FL1" s="7" t="s">
        <v>152</v>
      </c>
      <c r="FM1" s="7" t="s">
        <v>156</v>
      </c>
      <c r="FN1" s="7" t="s">
        <v>157</v>
      </c>
      <c r="FO1" s="7" t="s">
        <v>158</v>
      </c>
      <c r="FP1" s="7" t="s">
        <v>159</v>
      </c>
      <c r="FQ1" s="7" t="s">
        <v>160</v>
      </c>
      <c r="FR1" s="7" t="s">
        <v>161</v>
      </c>
      <c r="FS1" s="7" t="s">
        <v>162</v>
      </c>
      <c r="FT1" s="7" t="s">
        <v>163</v>
      </c>
      <c r="FU1" s="7" t="s">
        <v>164</v>
      </c>
      <c r="FV1" s="19" t="s">
        <v>534</v>
      </c>
      <c r="FW1" s="19" t="s">
        <v>1112</v>
      </c>
      <c r="FX1" s="19" t="s">
        <v>1113</v>
      </c>
      <c r="FY1" s="70" t="s">
        <v>1114</v>
      </c>
      <c r="FZ1" s="19" t="s">
        <v>619</v>
      </c>
      <c r="GA1" s="19" t="s">
        <v>620</v>
      </c>
      <c r="GB1" s="19" t="s">
        <v>621</v>
      </c>
      <c r="GC1" s="19" t="s">
        <v>622</v>
      </c>
      <c r="GD1" s="70" t="s">
        <v>167</v>
      </c>
      <c r="GE1" s="19" t="s">
        <v>623</v>
      </c>
      <c r="GF1" s="19" t="s">
        <v>624</v>
      </c>
      <c r="GG1" s="19" t="s">
        <v>625</v>
      </c>
      <c r="GH1" s="19" t="s">
        <v>626</v>
      </c>
      <c r="GI1" s="19" t="s">
        <v>627</v>
      </c>
      <c r="GJ1" s="19" t="s">
        <v>628</v>
      </c>
      <c r="GK1" s="70" t="s">
        <v>168</v>
      </c>
      <c r="GL1" s="19" t="s">
        <v>629</v>
      </c>
      <c r="GM1" s="19" t="s">
        <v>630</v>
      </c>
      <c r="GN1" s="19" t="s">
        <v>631</v>
      </c>
      <c r="GO1" s="70" t="s">
        <v>169</v>
      </c>
      <c r="GP1" s="19" t="s">
        <v>170</v>
      </c>
      <c r="GQ1" s="19" t="s">
        <v>171</v>
      </c>
      <c r="GR1" s="19" t="s">
        <v>172</v>
      </c>
      <c r="GS1" s="38" t="s">
        <v>1115</v>
      </c>
      <c r="GT1" s="38" t="s">
        <v>1116</v>
      </c>
      <c r="GU1" s="38" t="s">
        <v>1117</v>
      </c>
      <c r="GV1" s="68" t="s">
        <v>632</v>
      </c>
      <c r="GW1" s="19" t="s">
        <v>633</v>
      </c>
      <c r="GX1" s="70" t="s">
        <v>173</v>
      </c>
      <c r="GY1" s="19" t="s">
        <v>174</v>
      </c>
      <c r="GZ1" s="69" t="s">
        <v>634</v>
      </c>
      <c r="HA1" s="19" t="s">
        <v>175</v>
      </c>
      <c r="HB1" s="69" t="s">
        <v>635</v>
      </c>
      <c r="HC1" s="19" t="s">
        <v>636</v>
      </c>
      <c r="HD1" s="19" t="s">
        <v>1118</v>
      </c>
      <c r="HE1" s="69" t="s">
        <v>1119</v>
      </c>
      <c r="HF1" s="19" t="s">
        <v>637</v>
      </c>
      <c r="HG1" s="19" t="s">
        <v>1120</v>
      </c>
      <c r="HH1" s="70" t="s">
        <v>1121</v>
      </c>
      <c r="HI1" s="19" t="s">
        <v>176</v>
      </c>
      <c r="HJ1" s="19" t="s">
        <v>1122</v>
      </c>
      <c r="HK1" s="70" t="s">
        <v>1123</v>
      </c>
      <c r="HL1" s="19" t="s">
        <v>638</v>
      </c>
      <c r="HM1" s="19" t="s">
        <v>177</v>
      </c>
      <c r="HN1" s="19" t="s">
        <v>178</v>
      </c>
      <c r="HO1" s="19" t="s">
        <v>180</v>
      </c>
      <c r="HP1" s="19" t="s">
        <v>181</v>
      </c>
      <c r="HQ1" s="19" t="s">
        <v>182</v>
      </c>
      <c r="HR1" s="19" t="s">
        <v>183</v>
      </c>
      <c r="HS1" s="69" t="s">
        <v>184</v>
      </c>
      <c r="HT1" s="19" t="s">
        <v>185</v>
      </c>
      <c r="HU1" s="33" t="s">
        <v>535</v>
      </c>
      <c r="HV1" s="39" t="s">
        <v>1124</v>
      </c>
      <c r="HW1" s="39" t="s">
        <v>1125</v>
      </c>
      <c r="HX1" s="39" t="s">
        <v>1077</v>
      </c>
      <c r="HY1" s="39" t="s">
        <v>1126</v>
      </c>
      <c r="HZ1" s="39" t="s">
        <v>1127</v>
      </c>
      <c r="IA1" s="39" t="s">
        <v>1078</v>
      </c>
      <c r="IB1" s="12" t="s">
        <v>1079</v>
      </c>
      <c r="IC1" s="12" t="s">
        <v>1080</v>
      </c>
      <c r="ID1" s="12" t="s">
        <v>1081</v>
      </c>
      <c r="IE1" s="12" t="s">
        <v>1082</v>
      </c>
      <c r="IF1" s="66" t="s">
        <v>1083</v>
      </c>
      <c r="IG1" s="12" t="s">
        <v>1084</v>
      </c>
      <c r="IH1" s="12" t="s">
        <v>186</v>
      </c>
      <c r="II1" s="12" t="s">
        <v>187</v>
      </c>
      <c r="IJ1" s="66" t="s">
        <v>188</v>
      </c>
      <c r="IK1" s="12" t="s">
        <v>189</v>
      </c>
      <c r="IL1" s="12" t="s">
        <v>190</v>
      </c>
      <c r="IM1" s="12" t="s">
        <v>191</v>
      </c>
      <c r="IN1" s="12" t="s">
        <v>639</v>
      </c>
      <c r="IO1" s="12" t="s">
        <v>640</v>
      </c>
      <c r="IP1" s="12" t="s">
        <v>641</v>
      </c>
      <c r="IQ1" s="12" t="s">
        <v>513</v>
      </c>
      <c r="IR1" s="12" t="s">
        <v>514</v>
      </c>
      <c r="IS1" s="12" t="s">
        <v>192</v>
      </c>
      <c r="IT1" s="21" t="s">
        <v>536</v>
      </c>
      <c r="IU1" s="10" t="s">
        <v>1085</v>
      </c>
      <c r="IV1" s="62" t="s">
        <v>1086</v>
      </c>
      <c r="IW1" s="62" t="s">
        <v>1087</v>
      </c>
      <c r="IX1" s="62" t="s">
        <v>554</v>
      </c>
      <c r="IY1" s="62" t="s">
        <v>555</v>
      </c>
      <c r="IZ1" s="62" t="s">
        <v>556</v>
      </c>
      <c r="JA1" s="62" t="s">
        <v>557</v>
      </c>
      <c r="JB1" s="62" t="s">
        <v>1088</v>
      </c>
      <c r="JC1" s="62" t="s">
        <v>1089</v>
      </c>
      <c r="JD1" s="62" t="s">
        <v>1090</v>
      </c>
      <c r="JE1" s="62" t="s">
        <v>1091</v>
      </c>
      <c r="JF1" s="62" t="s">
        <v>1092</v>
      </c>
      <c r="JG1" s="62" t="s">
        <v>1093</v>
      </c>
      <c r="JH1" s="62" t="s">
        <v>1094</v>
      </c>
      <c r="JI1" s="62" t="s">
        <v>193</v>
      </c>
      <c r="JJ1" s="62" t="s">
        <v>194</v>
      </c>
      <c r="JK1" s="62" t="s">
        <v>195</v>
      </c>
      <c r="JL1" s="62" t="s">
        <v>196</v>
      </c>
      <c r="JM1" s="62" t="s">
        <v>197</v>
      </c>
      <c r="JN1" s="62" t="s">
        <v>198</v>
      </c>
      <c r="JO1" s="62" t="s">
        <v>199</v>
      </c>
      <c r="JP1" s="54" t="s">
        <v>200</v>
      </c>
      <c r="JQ1" s="54" t="s">
        <v>201</v>
      </c>
      <c r="JR1" s="10" t="s">
        <v>202</v>
      </c>
      <c r="JS1" s="62" t="s">
        <v>642</v>
      </c>
      <c r="JT1" s="62" t="s">
        <v>643</v>
      </c>
      <c r="JU1" s="62" t="s">
        <v>205</v>
      </c>
      <c r="JV1" s="62" t="s">
        <v>206</v>
      </c>
      <c r="JW1" s="62" t="s">
        <v>207</v>
      </c>
      <c r="JX1" s="62" t="s">
        <v>208</v>
      </c>
      <c r="JY1" s="62" t="s">
        <v>209</v>
      </c>
      <c r="JZ1" s="62" t="s">
        <v>210</v>
      </c>
      <c r="KA1" s="62" t="s">
        <v>211</v>
      </c>
      <c r="KB1" s="54" t="s">
        <v>212</v>
      </c>
      <c r="KC1" s="10" t="s">
        <v>213</v>
      </c>
      <c r="KD1" s="54" t="s">
        <v>215</v>
      </c>
      <c r="KE1" s="10" t="s">
        <v>216</v>
      </c>
      <c r="KF1" s="62" t="s">
        <v>217</v>
      </c>
      <c r="KG1" s="62" t="s">
        <v>218</v>
      </c>
      <c r="KH1" s="62" t="s">
        <v>219</v>
      </c>
      <c r="KI1" s="62" t="s">
        <v>220</v>
      </c>
      <c r="KJ1" s="62" t="s">
        <v>221</v>
      </c>
      <c r="KK1" s="62" t="s">
        <v>222</v>
      </c>
      <c r="KL1" s="62" t="s">
        <v>223</v>
      </c>
      <c r="KM1" s="57" t="s">
        <v>224</v>
      </c>
      <c r="KN1" s="54" t="s">
        <v>225</v>
      </c>
      <c r="KO1" s="10" t="s">
        <v>226</v>
      </c>
      <c r="KP1" s="57" t="s">
        <v>227</v>
      </c>
      <c r="KQ1" s="10" t="s">
        <v>228</v>
      </c>
      <c r="KR1" s="54" t="s">
        <v>229</v>
      </c>
      <c r="KS1" s="10" t="s">
        <v>230</v>
      </c>
      <c r="KT1" s="62" t="s">
        <v>231</v>
      </c>
      <c r="KU1" s="62" t="s">
        <v>232</v>
      </c>
      <c r="KV1" s="10" t="s">
        <v>233</v>
      </c>
      <c r="KW1" s="29"/>
      <c r="KX1" s="7" t="s">
        <v>1097</v>
      </c>
      <c r="KY1" s="73" t="s">
        <v>1096</v>
      </c>
      <c r="KZ1" s="7" t="s">
        <v>234</v>
      </c>
      <c r="LA1" s="73" t="s">
        <v>644</v>
      </c>
      <c r="LB1" s="73" t="s">
        <v>645</v>
      </c>
      <c r="LC1" s="73" t="s">
        <v>646</v>
      </c>
      <c r="LD1" s="7" t="s">
        <v>647</v>
      </c>
      <c r="LE1" s="73" t="s">
        <v>235</v>
      </c>
      <c r="LF1" s="73" t="s">
        <v>236</v>
      </c>
      <c r="LG1" s="73" t="s">
        <v>237</v>
      </c>
      <c r="LH1" s="7" t="s">
        <v>238</v>
      </c>
      <c r="LI1" s="7" t="s">
        <v>1095</v>
      </c>
      <c r="LJ1" s="73" t="s">
        <v>1098</v>
      </c>
      <c r="LK1" s="7" t="s">
        <v>648</v>
      </c>
      <c r="LL1" s="72" t="s">
        <v>649</v>
      </c>
      <c r="LM1" s="7" t="s">
        <v>650</v>
      </c>
      <c r="LO1" s="74" t="s">
        <v>239</v>
      </c>
      <c r="LP1" s="74" t="s">
        <v>240</v>
      </c>
      <c r="LQ1" s="74" t="s">
        <v>241</v>
      </c>
      <c r="LR1" s="74" t="s">
        <v>242</v>
      </c>
      <c r="LS1" s="74" t="s">
        <v>243</v>
      </c>
      <c r="LT1" s="74" t="s">
        <v>244</v>
      </c>
      <c r="LU1" s="74" t="s">
        <v>245</v>
      </c>
      <c r="LV1" s="74" t="s">
        <v>246</v>
      </c>
      <c r="LW1" s="18"/>
      <c r="LX1" s="18"/>
      <c r="LY1" s="18"/>
      <c r="LZ1" s="18"/>
      <c r="MA1" s="18"/>
      <c r="MB1" s="18"/>
      <c r="MC1" s="18"/>
      <c r="MD1" s="18"/>
    </row>
    <row r="2" spans="1:342">
      <c r="A2" t="s">
        <v>2</v>
      </c>
      <c r="B2" t="s">
        <v>8</v>
      </c>
      <c r="C2">
        <v>2017</v>
      </c>
      <c r="D2" t="s">
        <v>15</v>
      </c>
      <c r="E2" t="s">
        <v>16</v>
      </c>
      <c r="F2" t="s">
        <v>20</v>
      </c>
      <c r="G2" t="s">
        <v>24</v>
      </c>
      <c r="I2" t="s">
        <v>26</v>
      </c>
      <c r="J2">
        <v>4</v>
      </c>
      <c r="K2">
        <v>4</v>
      </c>
      <c r="L2">
        <v>4</v>
      </c>
      <c r="M2">
        <v>1</v>
      </c>
      <c r="N2">
        <v>0</v>
      </c>
      <c r="O2">
        <v>1</v>
      </c>
      <c r="P2">
        <v>1</v>
      </c>
      <c r="Q2">
        <v>1</v>
      </c>
      <c r="R2">
        <v>0</v>
      </c>
      <c r="S2">
        <v>4</v>
      </c>
      <c r="T2">
        <v>3</v>
      </c>
      <c r="U2">
        <v>1</v>
      </c>
      <c r="V2">
        <v>2</v>
      </c>
      <c r="W2">
        <v>1</v>
      </c>
      <c r="X2">
        <v>0</v>
      </c>
      <c r="Y2">
        <v>1</v>
      </c>
      <c r="Z2">
        <v>1</v>
      </c>
      <c r="AA2">
        <v>0</v>
      </c>
      <c r="AB2">
        <v>0</v>
      </c>
      <c r="AC2" s="47">
        <f>SUM(W2:AB2)</f>
        <v>3</v>
      </c>
      <c r="AD2" s="48">
        <v>3</v>
      </c>
      <c r="AE2" s="52">
        <v>1</v>
      </c>
      <c r="AF2" s="52">
        <v>0</v>
      </c>
      <c r="AG2" s="52">
        <v>1</v>
      </c>
      <c r="AH2">
        <v>2</v>
      </c>
      <c r="AI2">
        <v>3</v>
      </c>
      <c r="AJ2">
        <v>2019</v>
      </c>
      <c r="AK2" s="48">
        <v>40</v>
      </c>
      <c r="AL2">
        <v>2</v>
      </c>
      <c r="AM2">
        <v>48</v>
      </c>
      <c r="AN2">
        <v>2</v>
      </c>
      <c r="AO2">
        <v>40</v>
      </c>
      <c r="AP2">
        <v>2</v>
      </c>
      <c r="AQ2">
        <v>27</v>
      </c>
      <c r="AR2">
        <v>1</v>
      </c>
      <c r="AS2">
        <v>45</v>
      </c>
      <c r="AT2">
        <v>2</v>
      </c>
      <c r="AU2" t="s">
        <v>33</v>
      </c>
      <c r="AV2" t="s">
        <v>40</v>
      </c>
      <c r="AW2">
        <v>1</v>
      </c>
      <c r="AX2">
        <v>1</v>
      </c>
      <c r="AY2">
        <v>0</v>
      </c>
      <c r="AZ2">
        <v>1</v>
      </c>
      <c r="BA2">
        <v>0</v>
      </c>
      <c r="BB2">
        <v>1</v>
      </c>
      <c r="BC2">
        <v>4</v>
      </c>
      <c r="BD2">
        <v>3</v>
      </c>
      <c r="BE2">
        <v>0</v>
      </c>
      <c r="BF2">
        <v>0</v>
      </c>
      <c r="BG2">
        <v>0</v>
      </c>
      <c r="BH2">
        <v>0</v>
      </c>
      <c r="BI2">
        <v>0</v>
      </c>
      <c r="BJ2">
        <v>1</v>
      </c>
      <c r="BK2">
        <v>1.5</v>
      </c>
      <c r="BL2">
        <v>3</v>
      </c>
      <c r="BM2">
        <v>2.1</v>
      </c>
      <c r="BN2">
        <v>6.6</v>
      </c>
      <c r="BO2">
        <v>3</v>
      </c>
      <c r="BP2" t="s">
        <v>64</v>
      </c>
      <c r="BQ2" t="s">
        <v>36</v>
      </c>
      <c r="BR2">
        <v>57</v>
      </c>
      <c r="BS2">
        <v>1</v>
      </c>
      <c r="BT2">
        <v>41</v>
      </c>
      <c r="BU2">
        <v>1</v>
      </c>
      <c r="BW2">
        <v>2018</v>
      </c>
      <c r="BX2">
        <v>3</v>
      </c>
      <c r="BY2" s="65">
        <v>1.0700000524520874</v>
      </c>
      <c r="BZ2">
        <v>2</v>
      </c>
      <c r="CA2" s="58">
        <v>3.0999999046325684</v>
      </c>
      <c r="CB2">
        <v>2</v>
      </c>
      <c r="CC2" s="65">
        <v>12.3748252377853</v>
      </c>
      <c r="CD2">
        <v>3</v>
      </c>
      <c r="CE2" s="65">
        <v>5.0613037697507002</v>
      </c>
      <c r="CF2">
        <v>4</v>
      </c>
      <c r="CG2">
        <v>2015</v>
      </c>
      <c r="CH2" s="55">
        <v>0.188992097610622</v>
      </c>
      <c r="CI2">
        <v>1</v>
      </c>
      <c r="CJ2" s="31"/>
      <c r="CK2" s="48">
        <v>68</v>
      </c>
      <c r="CL2">
        <v>4</v>
      </c>
      <c r="CM2" s="60">
        <v>39.629005432128906</v>
      </c>
      <c r="CN2">
        <v>2</v>
      </c>
      <c r="CO2">
        <v>95</v>
      </c>
      <c r="CP2">
        <v>4</v>
      </c>
      <c r="CQ2">
        <v>2015</v>
      </c>
      <c r="CR2" s="58">
        <v>6.8000001907348633</v>
      </c>
      <c r="CS2">
        <v>1</v>
      </c>
      <c r="CT2">
        <v>0.1</v>
      </c>
      <c r="CU2">
        <v>1</v>
      </c>
      <c r="CV2">
        <v>2016</v>
      </c>
      <c r="CW2" s="58">
        <v>56.599998474121094</v>
      </c>
      <c r="CX2">
        <v>2</v>
      </c>
      <c r="CY2">
        <v>2015</v>
      </c>
      <c r="CZ2" s="58">
        <v>7.0999999046325684</v>
      </c>
      <c r="DA2">
        <v>2</v>
      </c>
      <c r="DB2">
        <v>2015</v>
      </c>
      <c r="DC2" s="58">
        <v>19.200000762939453</v>
      </c>
      <c r="DD2">
        <v>1</v>
      </c>
      <c r="DE2"/>
      <c r="DF2" s="58"/>
      <c r="DG2"/>
      <c r="DH2">
        <v>0</v>
      </c>
      <c r="DI2">
        <v>66</v>
      </c>
      <c r="DJ2">
        <v>2</v>
      </c>
      <c r="DK2">
        <v>2015</v>
      </c>
      <c r="DL2" s="58">
        <v>42.099998474121094</v>
      </c>
      <c r="DM2">
        <v>2</v>
      </c>
      <c r="DN2">
        <v>25</v>
      </c>
      <c r="DO2">
        <v>1</v>
      </c>
      <c r="DP2">
        <v>173</v>
      </c>
      <c r="DQ2">
        <v>2</v>
      </c>
      <c r="DR2" t="s">
        <v>97</v>
      </c>
      <c r="DS2" t="s">
        <v>97</v>
      </c>
      <c r="DT2" t="s">
        <v>97</v>
      </c>
      <c r="DU2" t="s">
        <v>29</v>
      </c>
      <c r="DV2" t="s">
        <v>29</v>
      </c>
      <c r="DW2" t="s">
        <v>29</v>
      </c>
      <c r="DX2" t="s">
        <v>29</v>
      </c>
      <c r="DY2">
        <v>1</v>
      </c>
      <c r="DZ2">
        <v>2011</v>
      </c>
      <c r="EA2" s="58">
        <v>8.8199996948242188</v>
      </c>
      <c r="EB2">
        <v>1</v>
      </c>
      <c r="EC2" s="29"/>
      <c r="ED2" t="s">
        <v>109</v>
      </c>
      <c r="EE2">
        <v>4</v>
      </c>
      <c r="EF2">
        <v>2011</v>
      </c>
      <c r="EG2" t="s">
        <v>115</v>
      </c>
      <c r="EH2">
        <v>3</v>
      </c>
      <c r="EI2" t="s">
        <v>118</v>
      </c>
      <c r="EJ2">
        <v>2</v>
      </c>
      <c r="EK2" t="s">
        <v>124</v>
      </c>
      <c r="EL2">
        <v>4</v>
      </c>
      <c r="EM2" t="s">
        <v>127</v>
      </c>
      <c r="EN2"/>
      <c r="EO2" t="s">
        <v>127</v>
      </c>
      <c r="EP2"/>
      <c r="EQ2" t="s">
        <v>27</v>
      </c>
      <c r="ER2"/>
      <c r="ES2" t="s">
        <v>27</v>
      </c>
      <c r="ET2" s="27"/>
      <c r="EU2" t="s">
        <v>26</v>
      </c>
      <c r="EV2">
        <v>2014</v>
      </c>
      <c r="EW2" t="s">
        <v>26</v>
      </c>
      <c r="EX2">
        <v>2014</v>
      </c>
      <c r="EY2" t="s">
        <v>127</v>
      </c>
      <c r="EZ2"/>
      <c r="FA2" t="s">
        <v>127</v>
      </c>
      <c r="FB2"/>
      <c r="FC2" t="s">
        <v>27</v>
      </c>
      <c r="FD2"/>
      <c r="FE2" t="s">
        <v>127</v>
      </c>
      <c r="FF2"/>
      <c r="FG2" t="s">
        <v>26</v>
      </c>
      <c r="FH2">
        <v>2014</v>
      </c>
      <c r="FI2" t="s">
        <v>26</v>
      </c>
      <c r="FJ2">
        <v>2014</v>
      </c>
      <c r="FK2" t="s">
        <v>26</v>
      </c>
      <c r="FL2" t="s">
        <v>87</v>
      </c>
      <c r="FM2" t="s">
        <v>26</v>
      </c>
      <c r="FN2" t="s">
        <v>88</v>
      </c>
      <c r="FO2" t="s">
        <v>27</v>
      </c>
      <c r="FP2" t="s">
        <v>29</v>
      </c>
      <c r="FQ2">
        <v>1</v>
      </c>
      <c r="FR2">
        <v>0</v>
      </c>
      <c r="FS2">
        <v>2</v>
      </c>
      <c r="FT2">
        <v>3</v>
      </c>
      <c r="FU2">
        <v>4</v>
      </c>
      <c r="FV2" s="26"/>
      <c r="FW2" t="s">
        <v>166</v>
      </c>
      <c r="FX2">
        <v>2015</v>
      </c>
      <c r="FY2" s="48">
        <v>32.400001525878906</v>
      </c>
      <c r="FZ2">
        <v>1</v>
      </c>
      <c r="GA2">
        <v>11</v>
      </c>
      <c r="GB2">
        <v>19</v>
      </c>
      <c r="GC2">
        <v>3</v>
      </c>
      <c r="GD2" s="48">
        <v>63</v>
      </c>
      <c r="GE2"/>
      <c r="GF2">
        <v>67</v>
      </c>
      <c r="GG2">
        <v>2</v>
      </c>
      <c r="GH2">
        <v>13</v>
      </c>
      <c r="GI2">
        <v>34</v>
      </c>
      <c r="GJ2">
        <v>10</v>
      </c>
      <c r="GK2" s="48">
        <v>39.200000762939453</v>
      </c>
      <c r="GL2"/>
      <c r="GM2">
        <v>43</v>
      </c>
      <c r="GN2">
        <v>3</v>
      </c>
      <c r="GO2" s="48">
        <v>23.010000228881836</v>
      </c>
      <c r="GP2">
        <v>3</v>
      </c>
      <c r="GQ2">
        <v>1891</v>
      </c>
      <c r="GR2">
        <v>1</v>
      </c>
      <c r="GS2">
        <v>2015</v>
      </c>
      <c r="GT2">
        <v>78</v>
      </c>
      <c r="GU2">
        <v>3</v>
      </c>
      <c r="GV2" s="55">
        <v>0.02</v>
      </c>
      <c r="GW2">
        <v>4</v>
      </c>
      <c r="GX2" s="48">
        <v>189</v>
      </c>
      <c r="GY2">
        <v>3</v>
      </c>
      <c r="GZ2" s="58">
        <v>29.799999237060547</v>
      </c>
      <c r="HA2">
        <v>1</v>
      </c>
      <c r="HB2" s="58">
        <v>54.299999237060547</v>
      </c>
      <c r="HC2">
        <v>2</v>
      </c>
      <c r="HD2">
        <v>2015</v>
      </c>
      <c r="HE2" s="58">
        <v>34.799999237060547</v>
      </c>
      <c r="HF2">
        <v>2</v>
      </c>
      <c r="HG2">
        <v>2017</v>
      </c>
      <c r="HH2" s="48">
        <v>39.631740570068359</v>
      </c>
      <c r="HI2">
        <v>2</v>
      </c>
      <c r="HJ2">
        <v>2011</v>
      </c>
      <c r="HK2" s="48">
        <v>74</v>
      </c>
      <c r="HL2">
        <v>4</v>
      </c>
      <c r="HM2" t="s">
        <v>29</v>
      </c>
      <c r="HN2" t="s">
        <v>29</v>
      </c>
      <c r="HO2" t="s">
        <v>29</v>
      </c>
      <c r="HP2"/>
      <c r="HQ2"/>
      <c r="HR2">
        <v>2014</v>
      </c>
      <c r="HS2" s="58">
        <v>62.700000762939453</v>
      </c>
      <c r="HT2">
        <v>2</v>
      </c>
      <c r="HV2">
        <v>2018</v>
      </c>
      <c r="HW2" s="58">
        <v>57.5</v>
      </c>
      <c r="HX2">
        <v>4</v>
      </c>
      <c r="HY2">
        <v>2018</v>
      </c>
      <c r="HZ2" s="58">
        <v>62.8</v>
      </c>
      <c r="IA2">
        <v>3</v>
      </c>
      <c r="IB2">
        <v>2015</v>
      </c>
      <c r="IC2">
        <v>15.5</v>
      </c>
      <c r="ID2">
        <v>2</v>
      </c>
      <c r="IE2">
        <v>2015</v>
      </c>
      <c r="IF2" s="58">
        <v>22.058596000000001</v>
      </c>
      <c r="IG2">
        <v>2</v>
      </c>
      <c r="IH2">
        <v>39.99</v>
      </c>
      <c r="II2">
        <v>67.930000000000007</v>
      </c>
      <c r="IJ2" s="58">
        <v>107.91999816894531</v>
      </c>
      <c r="IK2">
        <v>2</v>
      </c>
      <c r="IL2">
        <v>4.2300000000000004</v>
      </c>
      <c r="IM2">
        <v>1</v>
      </c>
      <c r="IN2">
        <v>2013</v>
      </c>
      <c r="IO2">
        <v>171</v>
      </c>
      <c r="IP2">
        <v>3</v>
      </c>
      <c r="IQ2" t="s">
        <v>529</v>
      </c>
      <c r="IR2" t="s">
        <v>530</v>
      </c>
      <c r="IS2">
        <v>2</v>
      </c>
      <c r="IT2" s="31"/>
      <c r="IU2">
        <v>2013</v>
      </c>
      <c r="IV2" s="48">
        <v>40.900001525878906</v>
      </c>
      <c r="IW2" s="48">
        <v>1</v>
      </c>
      <c r="IX2" s="48"/>
      <c r="IY2" s="48"/>
      <c r="IZ2" s="48"/>
      <c r="JA2" s="48">
        <v>86.26837158203125</v>
      </c>
      <c r="JB2" s="48">
        <v>2013</v>
      </c>
      <c r="JC2" s="48">
        <v>5.4000000953674316</v>
      </c>
      <c r="JD2" s="48">
        <v>3</v>
      </c>
      <c r="JE2" s="48">
        <v>2013</v>
      </c>
      <c r="JF2" s="48">
        <v>9.5</v>
      </c>
      <c r="JG2" s="48">
        <v>3</v>
      </c>
      <c r="JH2" s="48">
        <v>4</v>
      </c>
      <c r="JI2" s="48">
        <v>38.200000762939453</v>
      </c>
      <c r="JJ2" s="48">
        <v>2</v>
      </c>
      <c r="JK2" s="48">
        <v>42.400001525878906</v>
      </c>
      <c r="JL2" s="48">
        <v>1</v>
      </c>
      <c r="JM2" s="48">
        <v>42</v>
      </c>
      <c r="JN2" s="48">
        <v>0</v>
      </c>
      <c r="JO2" s="48">
        <v>3226610</v>
      </c>
      <c r="JP2" s="55">
        <v>5.1999998092651367</v>
      </c>
      <c r="JQ2" s="55">
        <v>-2.369999885559082</v>
      </c>
      <c r="JR2" t="s">
        <v>203</v>
      </c>
      <c r="JS2" s="48">
        <v>15.637763977050781</v>
      </c>
      <c r="JT2" s="48">
        <v>1</v>
      </c>
      <c r="JU2" s="48">
        <v>17.103976074926301</v>
      </c>
      <c r="JV2" s="48">
        <v>3.3603394259430202</v>
      </c>
      <c r="JW2" s="48">
        <v>20.464315414428711</v>
      </c>
      <c r="JX2" s="48">
        <v>19.123086929321289</v>
      </c>
      <c r="JY2" s="48">
        <v>8.002288818359375</v>
      </c>
      <c r="JZ2" s="48">
        <v>27.125375747680664</v>
      </c>
      <c r="KA2" s="48">
        <v>4</v>
      </c>
      <c r="KB2" s="55">
        <v>1.9999999552965164E-2</v>
      </c>
      <c r="KC2" t="s">
        <v>214</v>
      </c>
      <c r="KD2" s="55">
        <v>1.9999999494757503E-4</v>
      </c>
      <c r="KE2" t="s">
        <v>214</v>
      </c>
      <c r="KF2" s="48">
        <v>5.8107261657714844</v>
      </c>
      <c r="KG2" s="48">
        <v>2.2728698253631592</v>
      </c>
      <c r="KH2" s="48">
        <v>8.0835962295532227</v>
      </c>
      <c r="KI2" s="48">
        <v>6.8196201324462891</v>
      </c>
      <c r="KJ2" s="48">
        <v>2.5115861892700195</v>
      </c>
      <c r="KK2" s="48">
        <v>9.3312063217163086</v>
      </c>
      <c r="KL2" s="48">
        <v>4</v>
      </c>
      <c r="KM2" s="58">
        <v>11.565999984741211</v>
      </c>
      <c r="KN2" s="55">
        <v>0.11739999800920486</v>
      </c>
      <c r="KO2" t="s">
        <v>214</v>
      </c>
      <c r="KP2" s="58">
        <v>12.25</v>
      </c>
      <c r="KQ2">
        <v>1</v>
      </c>
      <c r="KR2" s="55">
        <v>0.11519999802112579</v>
      </c>
      <c r="KS2" t="s">
        <v>214</v>
      </c>
      <c r="KT2" s="48">
        <v>30.431999206542969</v>
      </c>
      <c r="KU2" s="48">
        <v>30.691999435424805</v>
      </c>
      <c r="KV2">
        <v>1</v>
      </c>
      <c r="KX2">
        <v>2016</v>
      </c>
      <c r="KY2" s="48">
        <v>82.1</v>
      </c>
      <c r="KZ2">
        <v>1</v>
      </c>
      <c r="LA2" s="48">
        <v>62.276411000000003</v>
      </c>
      <c r="LB2" s="48">
        <v>65.745287000000005</v>
      </c>
      <c r="LC2" s="48">
        <v>58.675308000000001</v>
      </c>
      <c r="LD2">
        <v>3</v>
      </c>
      <c r="LE2" s="48">
        <v>851.5999755859375</v>
      </c>
      <c r="LF2" s="48">
        <v>904.5</v>
      </c>
      <c r="LG2" s="48">
        <v>805.29998779296875</v>
      </c>
      <c r="LH2">
        <v>1</v>
      </c>
      <c r="LI2"/>
      <c r="LJ2" s="48"/>
      <c r="LK2"/>
      <c r="LL2" s="55">
        <v>1.0306600580432814</v>
      </c>
      <c r="LM2">
        <v>2</v>
      </c>
      <c r="LO2" s="48">
        <v>57.8125</v>
      </c>
      <c r="LP2" s="48">
        <v>62.5</v>
      </c>
      <c r="LQ2" s="48">
        <v>46.428569793701172</v>
      </c>
      <c r="LR2" s="48">
        <v>79.166664123535156</v>
      </c>
      <c r="LS2" s="48">
        <v>56.666667938232422</v>
      </c>
      <c r="LT2" s="48">
        <v>59.375</v>
      </c>
      <c r="LU2" s="48">
        <v>47.727272033691406</v>
      </c>
      <c r="LV2" s="48">
        <v>35</v>
      </c>
      <c r="LW2" s="18"/>
      <c r="LX2" s="18"/>
      <c r="LY2" s="18"/>
      <c r="LZ2" s="18"/>
      <c r="MA2" s="18"/>
      <c r="MB2" s="18"/>
      <c r="MC2" s="18"/>
      <c r="MD2" s="18"/>
    </row>
    <row r="3" spans="1:342">
      <c r="A3" t="s">
        <v>1</v>
      </c>
      <c r="B3" t="s">
        <v>7</v>
      </c>
      <c r="C3">
        <v>2010</v>
      </c>
      <c r="D3" t="s">
        <v>14</v>
      </c>
      <c r="E3" t="s">
        <v>16</v>
      </c>
      <c r="F3" t="s">
        <v>19</v>
      </c>
      <c r="G3" t="s">
        <v>23</v>
      </c>
      <c r="I3" t="s">
        <v>26</v>
      </c>
      <c r="J3">
        <v>4</v>
      </c>
      <c r="K3">
        <v>4</v>
      </c>
      <c r="L3">
        <v>4</v>
      </c>
      <c r="M3">
        <v>1</v>
      </c>
      <c r="N3">
        <v>1</v>
      </c>
      <c r="O3">
        <v>1</v>
      </c>
      <c r="P3">
        <v>1</v>
      </c>
      <c r="Q3">
        <v>1</v>
      </c>
      <c r="R3">
        <v>1</v>
      </c>
      <c r="S3">
        <v>6</v>
      </c>
      <c r="T3">
        <v>4</v>
      </c>
      <c r="U3">
        <v>3.7</v>
      </c>
      <c r="V3">
        <v>3</v>
      </c>
      <c r="W3">
        <v>1</v>
      </c>
      <c r="X3">
        <v>1</v>
      </c>
      <c r="Y3">
        <v>1</v>
      </c>
      <c r="Z3">
        <v>1</v>
      </c>
      <c r="AA3">
        <v>1</v>
      </c>
      <c r="AB3">
        <v>1</v>
      </c>
      <c r="AC3" s="47">
        <f t="shared" ref="AC3:AC62" si="0">SUM(W3:AB3)</f>
        <v>6</v>
      </c>
      <c r="AD3" s="48">
        <v>4</v>
      </c>
      <c r="AE3" s="52">
        <v>1</v>
      </c>
      <c r="AF3" s="52">
        <v>0</v>
      </c>
      <c r="AG3" s="52">
        <v>0</v>
      </c>
      <c r="AH3">
        <v>1</v>
      </c>
      <c r="AI3">
        <v>2</v>
      </c>
      <c r="AJ3">
        <v>2019</v>
      </c>
      <c r="AK3" s="48">
        <v>69.25</v>
      </c>
      <c r="AL3">
        <v>3</v>
      </c>
      <c r="AM3">
        <v>75</v>
      </c>
      <c r="AN3">
        <v>4</v>
      </c>
      <c r="AO3">
        <v>75</v>
      </c>
      <c r="AP3">
        <v>4</v>
      </c>
      <c r="AQ3">
        <v>69</v>
      </c>
      <c r="AR3">
        <v>3</v>
      </c>
      <c r="AS3">
        <v>58</v>
      </c>
      <c r="AT3">
        <v>3</v>
      </c>
      <c r="AU3" t="s">
        <v>32</v>
      </c>
      <c r="AV3" t="s">
        <v>39</v>
      </c>
      <c r="AW3">
        <v>1</v>
      </c>
      <c r="AX3">
        <v>1</v>
      </c>
      <c r="AY3">
        <v>1</v>
      </c>
      <c r="AZ3">
        <v>1</v>
      </c>
      <c r="BA3">
        <v>1</v>
      </c>
      <c r="BB3">
        <v>0</v>
      </c>
      <c r="BC3">
        <v>5</v>
      </c>
      <c r="BD3">
        <v>4</v>
      </c>
      <c r="BE3">
        <v>1</v>
      </c>
      <c r="BF3">
        <v>0</v>
      </c>
      <c r="BG3">
        <v>1</v>
      </c>
      <c r="BH3">
        <v>1</v>
      </c>
      <c r="BI3">
        <v>3</v>
      </c>
      <c r="BJ3">
        <v>4</v>
      </c>
      <c r="BK3">
        <v>3</v>
      </c>
      <c r="BL3">
        <v>3</v>
      </c>
      <c r="BM3">
        <v>1.6</v>
      </c>
      <c r="BN3">
        <v>7.6</v>
      </c>
      <c r="BO3">
        <v>4</v>
      </c>
      <c r="BP3" t="s">
        <v>63</v>
      </c>
      <c r="BQ3" t="s">
        <v>34</v>
      </c>
      <c r="BR3">
        <v>12</v>
      </c>
      <c r="BS3">
        <v>4</v>
      </c>
      <c r="BT3">
        <v>25</v>
      </c>
      <c r="BU3">
        <v>3</v>
      </c>
      <c r="BW3">
        <v>2015</v>
      </c>
      <c r="BX3">
        <v>4</v>
      </c>
      <c r="BY3" s="65">
        <v>14.960000038146973</v>
      </c>
      <c r="BZ3">
        <v>4</v>
      </c>
      <c r="CA3" s="58">
        <v>10.300000190734863</v>
      </c>
      <c r="CB3">
        <v>4</v>
      </c>
      <c r="CC3" s="65">
        <v>8.7307420340468394</v>
      </c>
      <c r="CD3">
        <v>3</v>
      </c>
      <c r="CE3" s="65">
        <v>3.1583878383782098</v>
      </c>
      <c r="CF3">
        <v>3</v>
      </c>
      <c r="CG3">
        <v>2016</v>
      </c>
      <c r="CH3" s="55">
        <v>0.40900168648929802</v>
      </c>
      <c r="CI3">
        <v>2</v>
      </c>
      <c r="CJ3" s="31"/>
      <c r="CK3" s="48">
        <v>3</v>
      </c>
      <c r="CL3">
        <v>1</v>
      </c>
      <c r="CM3" s="60">
        <v>2.8803732246160507E-2</v>
      </c>
      <c r="CN3">
        <v>1</v>
      </c>
      <c r="CO3">
        <v>99</v>
      </c>
      <c r="CP3">
        <v>4</v>
      </c>
      <c r="CQ3">
        <v>2007</v>
      </c>
      <c r="CR3" s="58"/>
      <c r="CS3"/>
      <c r="CT3"/>
      <c r="CU3"/>
      <c r="CV3">
        <v>2015</v>
      </c>
      <c r="CW3" s="58">
        <v>68.300003051757813</v>
      </c>
      <c r="CX3">
        <v>2</v>
      </c>
      <c r="CY3">
        <v>2007</v>
      </c>
      <c r="CZ3" s="58">
        <v>18.200000762939453</v>
      </c>
      <c r="DA3">
        <v>3</v>
      </c>
      <c r="DB3">
        <v>2014</v>
      </c>
      <c r="DC3" s="58">
        <v>29.600000381469727</v>
      </c>
      <c r="DD3">
        <v>2</v>
      </c>
      <c r="DE3"/>
      <c r="DF3" s="58"/>
      <c r="DG3"/>
      <c r="DH3">
        <v>1</v>
      </c>
      <c r="DI3">
        <v>98</v>
      </c>
      <c r="DJ3">
        <v>4</v>
      </c>
      <c r="DK3">
        <v>2014</v>
      </c>
      <c r="DL3" s="58">
        <v>72.5</v>
      </c>
      <c r="DM3">
        <v>4</v>
      </c>
      <c r="DN3">
        <v>20</v>
      </c>
      <c r="DO3">
        <v>1</v>
      </c>
      <c r="DP3">
        <v>139</v>
      </c>
      <c r="DQ3">
        <v>2</v>
      </c>
      <c r="DR3" t="s">
        <v>98</v>
      </c>
      <c r="DS3" t="s">
        <v>98</v>
      </c>
      <c r="DT3" t="s">
        <v>102</v>
      </c>
      <c r="DU3" t="s">
        <v>29</v>
      </c>
      <c r="DV3" t="s">
        <v>97</v>
      </c>
      <c r="DW3" t="s">
        <v>29</v>
      </c>
      <c r="DX3" t="s">
        <v>29</v>
      </c>
      <c r="DY3">
        <v>3</v>
      </c>
      <c r="DZ3">
        <v>2010</v>
      </c>
      <c r="EA3" s="58">
        <v>13.090000152587891</v>
      </c>
      <c r="EB3">
        <v>1</v>
      </c>
      <c r="EC3" s="29"/>
      <c r="ED3" t="s">
        <v>109</v>
      </c>
      <c r="EE3">
        <v>4</v>
      </c>
      <c r="EF3">
        <v>2011</v>
      </c>
      <c r="EG3" t="s">
        <v>26</v>
      </c>
      <c r="EH3">
        <v>4</v>
      </c>
      <c r="EI3" t="s">
        <v>118</v>
      </c>
      <c r="EJ3">
        <v>2</v>
      </c>
      <c r="EK3" t="s">
        <v>123</v>
      </c>
      <c r="EL3"/>
      <c r="EM3" t="s">
        <v>127</v>
      </c>
      <c r="EN3"/>
      <c r="EO3" t="s">
        <v>127</v>
      </c>
      <c r="EP3"/>
      <c r="EQ3" t="s">
        <v>27</v>
      </c>
      <c r="ER3"/>
      <c r="ES3" t="s">
        <v>26</v>
      </c>
      <c r="ET3" s="27">
        <v>2015</v>
      </c>
      <c r="EU3" t="s">
        <v>26</v>
      </c>
      <c r="EV3">
        <v>2014</v>
      </c>
      <c r="EW3" t="s">
        <v>27</v>
      </c>
      <c r="EX3"/>
      <c r="EY3" t="s">
        <v>127</v>
      </c>
      <c r="EZ3"/>
      <c r="FA3" t="s">
        <v>26</v>
      </c>
      <c r="FB3"/>
      <c r="FC3" t="s">
        <v>26</v>
      </c>
      <c r="FD3">
        <v>2015</v>
      </c>
      <c r="FE3" t="s">
        <v>127</v>
      </c>
      <c r="FF3"/>
      <c r="FG3" t="s">
        <v>127</v>
      </c>
      <c r="FH3"/>
      <c r="FI3" t="s">
        <v>27</v>
      </c>
      <c r="FJ3"/>
      <c r="FK3" t="s">
        <v>26</v>
      </c>
      <c r="FL3" t="s">
        <v>153</v>
      </c>
      <c r="FM3" t="s">
        <v>26</v>
      </c>
      <c r="FN3" t="s">
        <v>89</v>
      </c>
      <c r="FO3" t="s">
        <v>27</v>
      </c>
      <c r="FP3" t="s">
        <v>29</v>
      </c>
      <c r="FQ3">
        <v>2</v>
      </c>
      <c r="FR3">
        <v>0</v>
      </c>
      <c r="FS3">
        <v>2</v>
      </c>
      <c r="FT3">
        <v>3</v>
      </c>
      <c r="FU3">
        <v>4</v>
      </c>
      <c r="FV3" s="26"/>
      <c r="FW3" t="s">
        <v>166</v>
      </c>
      <c r="FX3">
        <v>2014</v>
      </c>
      <c r="FY3" s="48">
        <v>6.6999998092651367</v>
      </c>
      <c r="FZ3">
        <v>4</v>
      </c>
      <c r="GA3">
        <v>1</v>
      </c>
      <c r="GB3">
        <v>1</v>
      </c>
      <c r="GC3">
        <v>2</v>
      </c>
      <c r="GD3" s="48">
        <v>41.700000762939453</v>
      </c>
      <c r="GE3">
        <v>55</v>
      </c>
      <c r="GF3">
        <v>97</v>
      </c>
      <c r="GG3">
        <v>4</v>
      </c>
      <c r="GH3">
        <v>1</v>
      </c>
      <c r="GI3">
        <v>29</v>
      </c>
      <c r="GJ3">
        <v>23</v>
      </c>
      <c r="GK3" s="48">
        <v>47</v>
      </c>
      <c r="GL3"/>
      <c r="GM3">
        <v>48</v>
      </c>
      <c r="GN3">
        <v>3</v>
      </c>
      <c r="GO3" s="48">
        <v>1.8600000143051147</v>
      </c>
      <c r="GP3">
        <v>4</v>
      </c>
      <c r="GQ3">
        <v>1955</v>
      </c>
      <c r="GR3">
        <v>1</v>
      </c>
      <c r="GS3">
        <v>2016</v>
      </c>
      <c r="GT3">
        <v>78</v>
      </c>
      <c r="GU3">
        <v>3</v>
      </c>
      <c r="GV3" s="55">
        <v>0.01</v>
      </c>
      <c r="GW3">
        <v>4</v>
      </c>
      <c r="GX3" s="48">
        <v>221</v>
      </c>
      <c r="GY3">
        <v>2</v>
      </c>
      <c r="GZ3" s="58">
        <v>14.699999809265137</v>
      </c>
      <c r="HA3">
        <v>3</v>
      </c>
      <c r="HB3" s="58">
        <v>30.5</v>
      </c>
      <c r="HC3">
        <v>3</v>
      </c>
      <c r="HD3">
        <v>2014</v>
      </c>
      <c r="HE3" s="58">
        <v>58.599998474121094</v>
      </c>
      <c r="HF3">
        <v>1</v>
      </c>
      <c r="HG3">
        <v>2017</v>
      </c>
      <c r="HH3" s="48">
        <v>72.674102783203125</v>
      </c>
      <c r="HI3">
        <v>4</v>
      </c>
      <c r="HJ3">
        <v>2013</v>
      </c>
      <c r="HK3" s="48">
        <v>82</v>
      </c>
      <c r="HL3">
        <v>2</v>
      </c>
      <c r="HM3" t="s">
        <v>29</v>
      </c>
      <c r="HN3" t="s">
        <v>179</v>
      </c>
      <c r="HO3" t="s">
        <v>29</v>
      </c>
      <c r="HP3"/>
      <c r="HQ3"/>
      <c r="HR3">
        <v>2014</v>
      </c>
      <c r="HS3" s="58">
        <v>55.099998474121094</v>
      </c>
      <c r="HT3">
        <v>2</v>
      </c>
      <c r="HV3">
        <v>2014</v>
      </c>
      <c r="HW3" s="58">
        <v>55.289871215820313</v>
      </c>
      <c r="HX3">
        <v>4</v>
      </c>
      <c r="HY3">
        <v>2014</v>
      </c>
      <c r="HZ3" s="58">
        <v>50.798492000000003</v>
      </c>
      <c r="IA3">
        <v>3</v>
      </c>
      <c r="IB3">
        <v>2014</v>
      </c>
      <c r="IC3">
        <v>22.8</v>
      </c>
      <c r="ID3">
        <v>3</v>
      </c>
      <c r="IE3">
        <v>2014</v>
      </c>
      <c r="IF3" s="58">
        <v>26.571702999999999</v>
      </c>
      <c r="IG3">
        <v>3</v>
      </c>
      <c r="IH3">
        <v>34.450000000000003</v>
      </c>
      <c r="II3">
        <v>48.36</v>
      </c>
      <c r="IJ3" s="58">
        <v>82.80999755859375</v>
      </c>
      <c r="IK3">
        <v>1</v>
      </c>
      <c r="IL3">
        <v>5.24</v>
      </c>
      <c r="IM3">
        <v>1</v>
      </c>
      <c r="IN3">
        <v>2012</v>
      </c>
      <c r="IO3">
        <v>146</v>
      </c>
      <c r="IP3">
        <v>3</v>
      </c>
      <c r="IQ3" t="s">
        <v>29</v>
      </c>
      <c r="IR3" t="s">
        <v>29</v>
      </c>
      <c r="IS3"/>
      <c r="IT3" s="31"/>
      <c r="IU3">
        <v>2014</v>
      </c>
      <c r="IV3" s="48">
        <v>36.175479888916016</v>
      </c>
      <c r="IW3" s="48">
        <v>2</v>
      </c>
      <c r="IX3" s="48">
        <v>27.80978</v>
      </c>
      <c r="IY3" s="48">
        <v>1</v>
      </c>
      <c r="IZ3" s="48">
        <v>864.8</v>
      </c>
      <c r="JA3" s="48">
        <v>67.843269348144531</v>
      </c>
      <c r="JB3" s="48">
        <v>2014</v>
      </c>
      <c r="JC3" s="48">
        <v>1.5771176815032959</v>
      </c>
      <c r="JD3" s="48">
        <v>4</v>
      </c>
      <c r="JE3" s="48">
        <v>2014</v>
      </c>
      <c r="JF3" s="48">
        <v>14.380569458007813</v>
      </c>
      <c r="JG3" s="48">
        <v>2</v>
      </c>
      <c r="JH3" s="48">
        <v>3.2254689000000001</v>
      </c>
      <c r="JI3" s="48">
        <v>45.700000762939453</v>
      </c>
      <c r="JJ3" s="48">
        <v>1</v>
      </c>
      <c r="JK3" s="48">
        <v>39.599998474121094</v>
      </c>
      <c r="JL3" s="48">
        <v>2</v>
      </c>
      <c r="JM3" s="48">
        <v>39.900001525878906</v>
      </c>
      <c r="JN3" s="48">
        <v>1</v>
      </c>
      <c r="JO3" s="48">
        <v>18190210</v>
      </c>
      <c r="JP3" s="55">
        <v>5.1999998092651367</v>
      </c>
      <c r="JQ3" s="55">
        <v>0.85000002384185791</v>
      </c>
      <c r="JR3" t="s">
        <v>204</v>
      </c>
      <c r="JS3" s="48">
        <v>22.837356567382813</v>
      </c>
      <c r="JT3" s="48">
        <v>1</v>
      </c>
      <c r="JU3" s="48">
        <v>16.348275180122702</v>
      </c>
      <c r="JV3" s="48">
        <v>2.37082902390262</v>
      </c>
      <c r="JW3" s="48">
        <v>18.719104766845703</v>
      </c>
      <c r="JX3" s="48">
        <v>17.838617324829102</v>
      </c>
      <c r="JY3" s="48">
        <v>5.1891312599182129</v>
      </c>
      <c r="JZ3" s="48">
        <v>23.027748107910156</v>
      </c>
      <c r="KA3" s="48">
        <v>4</v>
      </c>
      <c r="KB3" s="55">
        <v>9.9999997764825821E-3</v>
      </c>
      <c r="KC3" t="s">
        <v>214</v>
      </c>
      <c r="KD3" s="55">
        <v>0</v>
      </c>
      <c r="KE3" t="s">
        <v>214</v>
      </c>
      <c r="KF3" s="48">
        <v>6.1721296310424805</v>
      </c>
      <c r="KG3" s="48">
        <v>2.3261206150054932</v>
      </c>
      <c r="KH3" s="48">
        <v>8.4982500076293945</v>
      </c>
      <c r="KI3" s="48">
        <v>6.5840010643005371</v>
      </c>
      <c r="KJ3" s="48">
        <v>1.81195068359375</v>
      </c>
      <c r="KK3" s="48">
        <v>8.3959512710571289</v>
      </c>
      <c r="KL3" s="48">
        <v>4</v>
      </c>
      <c r="KM3" s="58">
        <v>10.253999710083008</v>
      </c>
      <c r="KN3" s="55">
        <v>0.15999999642372131</v>
      </c>
      <c r="KO3" t="s">
        <v>214</v>
      </c>
      <c r="KP3" s="58">
        <v>9.2910003662109375</v>
      </c>
      <c r="KQ3">
        <v>1</v>
      </c>
      <c r="KR3" s="55">
        <v>0.12999999523162842</v>
      </c>
      <c r="KS3" t="s">
        <v>214</v>
      </c>
      <c r="KT3" s="48">
        <v>24.534000396728516</v>
      </c>
      <c r="KU3" s="48">
        <v>24.945999145507813</v>
      </c>
      <c r="KV3">
        <v>3</v>
      </c>
      <c r="KX3">
        <v>2016</v>
      </c>
      <c r="KY3" s="48">
        <v>14.8</v>
      </c>
      <c r="KZ3">
        <v>4</v>
      </c>
      <c r="LA3" s="48">
        <v>30.157008000000001</v>
      </c>
      <c r="LB3" s="48">
        <v>32.193288000000003</v>
      </c>
      <c r="LC3" s="48">
        <v>27.973597999999999</v>
      </c>
      <c r="LD3">
        <v>4</v>
      </c>
      <c r="LE3" s="48">
        <v>512.5999755859375</v>
      </c>
      <c r="LF3" s="48">
        <v>549.5999755859375</v>
      </c>
      <c r="LG3" s="48">
        <v>475.60000610351563</v>
      </c>
      <c r="LH3">
        <v>4</v>
      </c>
      <c r="LI3">
        <v>2013</v>
      </c>
      <c r="LJ3" s="48">
        <v>63.900001525878906</v>
      </c>
      <c r="LK3">
        <v>2</v>
      </c>
      <c r="LL3" s="55">
        <v>7.8637088925754171</v>
      </c>
      <c r="LM3">
        <v>4</v>
      </c>
      <c r="LO3" s="48">
        <v>89.0625</v>
      </c>
      <c r="LP3" s="48">
        <v>83.333335876464844</v>
      </c>
      <c r="LQ3" s="48">
        <v>46.666667938232422</v>
      </c>
      <c r="LR3" s="48">
        <v>66.666664123535156</v>
      </c>
      <c r="LS3" s="48">
        <v>66.666664123535156</v>
      </c>
      <c r="LT3" s="48">
        <v>56.25</v>
      </c>
      <c r="LU3" s="48">
        <v>56.818180084228516</v>
      </c>
      <c r="LV3" s="48">
        <v>90</v>
      </c>
      <c r="LW3" s="18"/>
      <c r="LX3" s="18"/>
      <c r="LY3" s="18"/>
      <c r="LZ3" s="18"/>
      <c r="MA3" s="18"/>
      <c r="MB3" s="18"/>
      <c r="MC3" s="18"/>
      <c r="MD3" s="18"/>
    </row>
    <row r="4" spans="1:342">
      <c r="A4" t="s">
        <v>4</v>
      </c>
      <c r="B4" t="s">
        <v>10</v>
      </c>
      <c r="C4">
        <v>2011</v>
      </c>
      <c r="D4" t="s">
        <v>14</v>
      </c>
      <c r="E4" t="s">
        <v>18</v>
      </c>
      <c r="F4" t="s">
        <v>20</v>
      </c>
      <c r="G4" t="s">
        <v>22</v>
      </c>
      <c r="I4" t="s">
        <v>26</v>
      </c>
      <c r="J4">
        <v>4</v>
      </c>
      <c r="K4">
        <v>2</v>
      </c>
      <c r="L4">
        <v>3</v>
      </c>
      <c r="M4">
        <v>1</v>
      </c>
      <c r="N4">
        <v>1</v>
      </c>
      <c r="O4">
        <v>1</v>
      </c>
      <c r="P4">
        <v>1</v>
      </c>
      <c r="Q4">
        <v>1</v>
      </c>
      <c r="R4">
        <v>1</v>
      </c>
      <c r="S4">
        <v>6</v>
      </c>
      <c r="T4">
        <v>4</v>
      </c>
      <c r="U4">
        <v>0</v>
      </c>
      <c r="V4">
        <v>1</v>
      </c>
      <c r="W4">
        <v>1</v>
      </c>
      <c r="X4">
        <v>1</v>
      </c>
      <c r="Y4">
        <v>0</v>
      </c>
      <c r="Z4">
        <v>1</v>
      </c>
      <c r="AA4">
        <v>1</v>
      </c>
      <c r="AB4">
        <v>0</v>
      </c>
      <c r="AC4" s="47">
        <f t="shared" si="0"/>
        <v>4</v>
      </c>
      <c r="AD4" s="48">
        <v>3</v>
      </c>
      <c r="AE4" s="52">
        <v>1</v>
      </c>
      <c r="AF4" s="52">
        <v>1</v>
      </c>
      <c r="AG4" s="52">
        <v>1</v>
      </c>
      <c r="AH4">
        <v>3</v>
      </c>
      <c r="AI4">
        <v>4</v>
      </c>
      <c r="AJ4">
        <v>2019</v>
      </c>
      <c r="AK4" s="48">
        <v>66</v>
      </c>
      <c r="AL4">
        <v>3</v>
      </c>
      <c r="AM4">
        <v>64</v>
      </c>
      <c r="AN4">
        <v>3</v>
      </c>
      <c r="AO4">
        <v>75</v>
      </c>
      <c r="AP4">
        <v>4</v>
      </c>
      <c r="AQ4">
        <v>75</v>
      </c>
      <c r="AR4">
        <v>4</v>
      </c>
      <c r="AS4">
        <v>50</v>
      </c>
      <c r="AT4">
        <v>2</v>
      </c>
      <c r="AU4" t="s">
        <v>37</v>
      </c>
      <c r="AV4" t="s">
        <v>42</v>
      </c>
      <c r="AW4">
        <v>0</v>
      </c>
      <c r="AX4">
        <v>0</v>
      </c>
      <c r="AY4">
        <v>0</v>
      </c>
      <c r="AZ4">
        <v>0</v>
      </c>
      <c r="BA4">
        <v>1</v>
      </c>
      <c r="BB4">
        <v>0</v>
      </c>
      <c r="BC4">
        <v>1</v>
      </c>
      <c r="BD4">
        <v>2</v>
      </c>
      <c r="BE4">
        <v>0</v>
      </c>
      <c r="BF4">
        <v>0</v>
      </c>
      <c r="BG4">
        <v>0</v>
      </c>
      <c r="BH4">
        <v>0</v>
      </c>
      <c r="BI4">
        <v>0</v>
      </c>
      <c r="BJ4">
        <v>1</v>
      </c>
      <c r="BK4">
        <v>0.5</v>
      </c>
      <c r="BL4">
        <v>2</v>
      </c>
      <c r="BM4">
        <v>1.5</v>
      </c>
      <c r="BN4">
        <v>4</v>
      </c>
      <c r="BO4">
        <v>1</v>
      </c>
      <c r="BP4" t="s">
        <v>66</v>
      </c>
      <c r="BQ4" t="s">
        <v>35</v>
      </c>
      <c r="BR4">
        <v>56</v>
      </c>
      <c r="BS4">
        <v>1</v>
      </c>
      <c r="BT4">
        <v>4</v>
      </c>
      <c r="BU4">
        <v>4</v>
      </c>
      <c r="BW4">
        <v>2018</v>
      </c>
      <c r="BX4">
        <v>4</v>
      </c>
      <c r="BY4" s="65">
        <v>0.23000000417232513</v>
      </c>
      <c r="BZ4">
        <v>1</v>
      </c>
      <c r="CA4" s="58">
        <v>2.5799999237060547</v>
      </c>
      <c r="CB4">
        <v>2</v>
      </c>
      <c r="CC4" s="65">
        <v>8.2965435328463197</v>
      </c>
      <c r="CD4">
        <v>3</v>
      </c>
      <c r="CE4" s="65">
        <v>2.6714871005419498</v>
      </c>
      <c r="CF4">
        <v>3</v>
      </c>
      <c r="CG4">
        <v>2010</v>
      </c>
      <c r="CH4" s="55">
        <v>7.0918609948901298E-2</v>
      </c>
      <c r="CI4">
        <v>1</v>
      </c>
      <c r="CJ4" s="31"/>
      <c r="CK4" s="48">
        <v>3.4000000953674316</v>
      </c>
      <c r="CL4">
        <v>1</v>
      </c>
      <c r="CM4" s="60">
        <v>36.141464233398438</v>
      </c>
      <c r="CN4">
        <v>2</v>
      </c>
      <c r="CO4">
        <v>99</v>
      </c>
      <c r="CP4">
        <v>4</v>
      </c>
      <c r="CQ4">
        <v>2018</v>
      </c>
      <c r="CR4" s="58">
        <v>47.099998474121094</v>
      </c>
      <c r="CS4">
        <v>3</v>
      </c>
      <c r="CT4">
        <v>1.3</v>
      </c>
      <c r="CU4">
        <v>3</v>
      </c>
      <c r="CV4">
        <v>2018</v>
      </c>
      <c r="CW4" s="58">
        <v>90</v>
      </c>
      <c r="CX4">
        <v>4</v>
      </c>
      <c r="CY4">
        <v>2018</v>
      </c>
      <c r="CZ4" s="58">
        <v>10.5</v>
      </c>
      <c r="DA4">
        <v>3</v>
      </c>
      <c r="DB4">
        <v>2018</v>
      </c>
      <c r="DC4" s="58">
        <v>38.299999237060547</v>
      </c>
      <c r="DD4">
        <v>2</v>
      </c>
      <c r="DE4">
        <v>2018</v>
      </c>
      <c r="DF4" s="58">
        <v>86.300003051757813</v>
      </c>
      <c r="DG4">
        <v>4</v>
      </c>
      <c r="DH4">
        <v>1</v>
      </c>
      <c r="DI4">
        <v>76</v>
      </c>
      <c r="DJ4">
        <v>2</v>
      </c>
      <c r="DK4">
        <v>2018</v>
      </c>
      <c r="DL4" s="58">
        <v>28.799999237060547</v>
      </c>
      <c r="DM4">
        <v>1</v>
      </c>
      <c r="DN4">
        <v>29</v>
      </c>
      <c r="DO4">
        <v>1</v>
      </c>
      <c r="DP4">
        <v>293</v>
      </c>
      <c r="DQ4">
        <v>3</v>
      </c>
      <c r="DR4" t="s">
        <v>99</v>
      </c>
      <c r="DS4" t="s">
        <v>98</v>
      </c>
      <c r="DT4" t="s">
        <v>29</v>
      </c>
      <c r="DU4" t="s">
        <v>97</v>
      </c>
      <c r="DV4" t="s">
        <v>97</v>
      </c>
      <c r="DW4" t="s">
        <v>29</v>
      </c>
      <c r="DX4" t="s">
        <v>29</v>
      </c>
      <c r="DY4">
        <v>3</v>
      </c>
      <c r="DZ4"/>
      <c r="EA4" s="58"/>
      <c r="EB4"/>
      <c r="EC4" s="29"/>
      <c r="ED4" t="s">
        <v>109</v>
      </c>
      <c r="EE4">
        <v>4</v>
      </c>
      <c r="EF4">
        <v>2011</v>
      </c>
      <c r="EG4" t="s">
        <v>26</v>
      </c>
      <c r="EH4">
        <v>4</v>
      </c>
      <c r="EI4" t="s">
        <v>119</v>
      </c>
      <c r="EJ4">
        <v>3</v>
      </c>
      <c r="EK4" t="s">
        <v>122</v>
      </c>
      <c r="EL4">
        <v>1</v>
      </c>
      <c r="EM4" t="s">
        <v>127</v>
      </c>
      <c r="EN4"/>
      <c r="EO4" t="s">
        <v>127</v>
      </c>
      <c r="EP4"/>
      <c r="EQ4" t="s">
        <v>27</v>
      </c>
      <c r="ER4"/>
      <c r="ES4" t="s">
        <v>127</v>
      </c>
      <c r="ET4" s="27"/>
      <c r="EU4" t="s">
        <v>127</v>
      </c>
      <c r="EV4"/>
      <c r="EW4" t="s">
        <v>127</v>
      </c>
      <c r="EX4"/>
      <c r="EY4" t="s">
        <v>127</v>
      </c>
      <c r="EZ4"/>
      <c r="FA4" t="s">
        <v>127</v>
      </c>
      <c r="FB4"/>
      <c r="FC4" t="s">
        <v>27</v>
      </c>
      <c r="FD4"/>
      <c r="FE4" t="s">
        <v>26</v>
      </c>
      <c r="FF4">
        <v>2010</v>
      </c>
      <c r="FG4" t="s">
        <v>26</v>
      </c>
      <c r="FH4">
        <v>2010</v>
      </c>
      <c r="FI4" t="s">
        <v>27</v>
      </c>
      <c r="FJ4"/>
      <c r="FK4" t="s">
        <v>26</v>
      </c>
      <c r="FL4" t="s">
        <v>155</v>
      </c>
      <c r="FM4" t="s">
        <v>26</v>
      </c>
      <c r="FN4" t="s">
        <v>91</v>
      </c>
      <c r="FO4" t="s">
        <v>27</v>
      </c>
      <c r="FP4" t="s">
        <v>29</v>
      </c>
      <c r="FQ4">
        <v>2</v>
      </c>
      <c r="FR4">
        <v>1</v>
      </c>
      <c r="FS4">
        <v>3</v>
      </c>
      <c r="FT4">
        <v>2</v>
      </c>
      <c r="FU4">
        <v>3</v>
      </c>
      <c r="FV4" s="26"/>
      <c r="FW4" t="s">
        <v>166</v>
      </c>
      <c r="FX4">
        <v>2018</v>
      </c>
      <c r="FY4" s="48">
        <v>10.399999618530273</v>
      </c>
      <c r="FZ4">
        <v>4</v>
      </c>
      <c r="GA4">
        <v>4</v>
      </c>
      <c r="GB4">
        <v>20</v>
      </c>
      <c r="GC4">
        <v>10</v>
      </c>
      <c r="GD4" s="48">
        <v>67</v>
      </c>
      <c r="GE4"/>
      <c r="GF4">
        <v>66</v>
      </c>
      <c r="GG4">
        <v>2</v>
      </c>
      <c r="GH4">
        <v>54</v>
      </c>
      <c r="GI4">
        <v>10</v>
      </c>
      <c r="GJ4">
        <v>20</v>
      </c>
      <c r="GK4" s="48">
        <v>14</v>
      </c>
      <c r="GL4"/>
      <c r="GM4">
        <v>16</v>
      </c>
      <c r="GN4">
        <v>1</v>
      </c>
      <c r="GO4" s="48">
        <v>367.91000366210938</v>
      </c>
      <c r="GP4">
        <v>1</v>
      </c>
      <c r="GQ4">
        <v>886</v>
      </c>
      <c r="GR4">
        <v>2</v>
      </c>
      <c r="GS4">
        <v>2018</v>
      </c>
      <c r="GT4">
        <v>108</v>
      </c>
      <c r="GU4">
        <v>2</v>
      </c>
      <c r="GV4" s="55">
        <v>0.34</v>
      </c>
      <c r="GW4">
        <v>3</v>
      </c>
      <c r="GX4" s="48">
        <v>58</v>
      </c>
      <c r="GY4">
        <v>4</v>
      </c>
      <c r="GZ4" s="58">
        <v>10.100000381469727</v>
      </c>
      <c r="HA4">
        <v>3</v>
      </c>
      <c r="HB4" s="58"/>
      <c r="HC4"/>
      <c r="HD4">
        <v>2018</v>
      </c>
      <c r="HE4" s="58">
        <v>30.600000381469727</v>
      </c>
      <c r="HF4">
        <v>2</v>
      </c>
      <c r="HG4">
        <v>2016</v>
      </c>
      <c r="HH4" s="48">
        <v>50.731830596923828</v>
      </c>
      <c r="HI4">
        <v>3</v>
      </c>
      <c r="HJ4">
        <v>2018</v>
      </c>
      <c r="HK4" s="48">
        <v>91</v>
      </c>
      <c r="HL4">
        <v>1</v>
      </c>
      <c r="HM4" t="s">
        <v>29</v>
      </c>
      <c r="HN4" t="s">
        <v>179</v>
      </c>
      <c r="HO4" t="s">
        <v>29</v>
      </c>
      <c r="HP4"/>
      <c r="HQ4"/>
      <c r="HR4">
        <v>2014</v>
      </c>
      <c r="HS4" s="58">
        <v>61.5</v>
      </c>
      <c r="HT4">
        <v>2</v>
      </c>
      <c r="HV4">
        <v>2018</v>
      </c>
      <c r="HW4" s="58">
        <v>41.401615142822266</v>
      </c>
      <c r="HX4">
        <v>3</v>
      </c>
      <c r="HY4">
        <v>2018</v>
      </c>
      <c r="HZ4" s="58">
        <v>54.075073000000003</v>
      </c>
      <c r="IA4">
        <v>3</v>
      </c>
      <c r="IB4">
        <v>2018</v>
      </c>
      <c r="IC4">
        <v>14.8</v>
      </c>
      <c r="ID4">
        <v>2</v>
      </c>
      <c r="IE4">
        <v>2018</v>
      </c>
      <c r="IF4" s="58">
        <v>25.880089000000002</v>
      </c>
      <c r="IG4">
        <v>3</v>
      </c>
      <c r="IH4">
        <v>60.37</v>
      </c>
      <c r="II4">
        <v>79.37</v>
      </c>
      <c r="IJ4" s="58">
        <v>139.74000549316406</v>
      </c>
      <c r="IK4">
        <v>2</v>
      </c>
      <c r="IL4">
        <v>2.7</v>
      </c>
      <c r="IM4">
        <v>3</v>
      </c>
      <c r="IN4">
        <v>2011</v>
      </c>
      <c r="IO4">
        <v>318</v>
      </c>
      <c r="IP4">
        <v>2</v>
      </c>
      <c r="IQ4" t="s">
        <v>29</v>
      </c>
      <c r="IR4" t="s">
        <v>29</v>
      </c>
      <c r="IS4"/>
      <c r="IT4" s="31"/>
      <c r="IU4">
        <v>2018</v>
      </c>
      <c r="IV4" s="48">
        <v>32.200000762939453</v>
      </c>
      <c r="IW4" s="48">
        <v>2</v>
      </c>
      <c r="IX4" s="48">
        <v>16.890917000000002</v>
      </c>
      <c r="IY4" s="48">
        <v>2</v>
      </c>
      <c r="IZ4" s="48">
        <v>67</v>
      </c>
      <c r="JA4" s="48">
        <v>27.355718612670898</v>
      </c>
      <c r="JB4" s="48">
        <v>2018</v>
      </c>
      <c r="JC4" s="48">
        <v>1.8999999761581421</v>
      </c>
      <c r="JD4" s="48">
        <v>4</v>
      </c>
      <c r="JE4" s="48">
        <v>2018</v>
      </c>
      <c r="JF4" s="48">
        <v>5</v>
      </c>
      <c r="JG4" s="48">
        <v>3</v>
      </c>
      <c r="JH4" s="48">
        <v>1.1000000000000001</v>
      </c>
      <c r="JI4" s="48">
        <v>55.5</v>
      </c>
      <c r="JJ4" s="48">
        <v>1</v>
      </c>
      <c r="JK4" s="48">
        <v>46</v>
      </c>
      <c r="JL4" s="48">
        <v>1</v>
      </c>
      <c r="JM4" s="48">
        <v>46.900001525878906</v>
      </c>
      <c r="JN4" s="48">
        <v>0</v>
      </c>
      <c r="JO4" s="48">
        <v>1261762</v>
      </c>
      <c r="JP4" s="55">
        <v>5.1999998092651367</v>
      </c>
      <c r="JQ4" s="55">
        <v>2.5299999713897705</v>
      </c>
      <c r="JR4" t="s">
        <v>204</v>
      </c>
      <c r="JS4" s="48">
        <v>8.3615274429321289</v>
      </c>
      <c r="JT4" s="48">
        <v>3</v>
      </c>
      <c r="JU4" s="48">
        <v>17.109045040854401</v>
      </c>
      <c r="JV4" s="48">
        <v>4.9042604647121202</v>
      </c>
      <c r="JW4" s="48">
        <v>22.0133056640625</v>
      </c>
      <c r="JX4" s="48">
        <v>23.734981536865234</v>
      </c>
      <c r="JY4" s="48">
        <v>14.837355613708496</v>
      </c>
      <c r="JZ4" s="48">
        <v>38.572338104248047</v>
      </c>
      <c r="KA4" s="48">
        <v>2</v>
      </c>
      <c r="KB4" s="55">
        <v>9.9999997764825821E-3</v>
      </c>
      <c r="KC4" t="s">
        <v>214</v>
      </c>
      <c r="KD4" s="55">
        <v>0</v>
      </c>
      <c r="KE4" t="s">
        <v>214</v>
      </c>
      <c r="KF4" s="48">
        <v>5.5058779716491699</v>
      </c>
      <c r="KG4" s="48">
        <v>1.0353857278823853</v>
      </c>
      <c r="KH4" s="48">
        <v>6.5412640571594238</v>
      </c>
      <c r="KI4" s="48">
        <v>11.785862922668457</v>
      </c>
      <c r="KJ4" s="48">
        <v>3.1156792640686035</v>
      </c>
      <c r="KK4" s="48">
        <v>14.901541709899902</v>
      </c>
      <c r="KL4" s="48">
        <v>3</v>
      </c>
      <c r="KM4" s="58">
        <v>7.3899998664855957</v>
      </c>
      <c r="KN4" s="55">
        <v>0.23999999463558197</v>
      </c>
      <c r="KO4" t="s">
        <v>214</v>
      </c>
      <c r="KP4" s="58">
        <v>6.994999885559082</v>
      </c>
      <c r="KQ4">
        <v>3</v>
      </c>
      <c r="KR4" s="55">
        <v>0.18000000715255737</v>
      </c>
      <c r="KS4" t="s">
        <v>214</v>
      </c>
      <c r="KT4" s="48">
        <v>27.104999542236328</v>
      </c>
      <c r="KU4" s="48">
        <v>28.090999603271484</v>
      </c>
      <c r="KV4">
        <v>2</v>
      </c>
      <c r="KX4">
        <v>2015</v>
      </c>
      <c r="KY4" s="48">
        <v>49.6</v>
      </c>
      <c r="KZ4">
        <v>2</v>
      </c>
      <c r="LA4" s="48">
        <v>92.986470999999995</v>
      </c>
      <c r="LB4" s="48">
        <v>98.829823000000005</v>
      </c>
      <c r="LC4" s="48">
        <v>86.835280999999995</v>
      </c>
      <c r="LD4">
        <v>2</v>
      </c>
      <c r="LE4" s="48">
        <v>641.5999755859375</v>
      </c>
      <c r="LF4" s="48">
        <v>671.20001220703125</v>
      </c>
      <c r="LG4" s="48">
        <v>617.5</v>
      </c>
      <c r="LH4">
        <v>3</v>
      </c>
      <c r="LI4">
        <v>2018</v>
      </c>
      <c r="LJ4" s="48">
        <v>56.5</v>
      </c>
      <c r="LK4">
        <v>1</v>
      </c>
      <c r="LL4" s="55">
        <v>6.8580022709055584</v>
      </c>
      <c r="LM4">
        <v>3</v>
      </c>
      <c r="LO4" s="48">
        <v>68.75</v>
      </c>
      <c r="LP4" s="48">
        <v>58.333332061767578</v>
      </c>
      <c r="LQ4" s="48">
        <v>60</v>
      </c>
      <c r="LR4" s="48">
        <v>75</v>
      </c>
      <c r="LS4" s="48">
        <v>50</v>
      </c>
      <c r="LT4" s="48">
        <v>56.25</v>
      </c>
      <c r="LU4" s="48">
        <v>59.090908050537109</v>
      </c>
      <c r="LV4" s="48">
        <v>55</v>
      </c>
      <c r="LW4" s="18"/>
      <c r="LX4" s="18"/>
      <c r="LY4" s="18"/>
      <c r="LZ4" s="18"/>
      <c r="MA4" s="18"/>
      <c r="MB4" s="18"/>
      <c r="MC4" s="18"/>
      <c r="MD4" s="18"/>
    </row>
    <row r="5" spans="1:342">
      <c r="A5" t="s">
        <v>5</v>
      </c>
      <c r="B5" t="s">
        <v>11</v>
      </c>
      <c r="C5">
        <v>2015</v>
      </c>
      <c r="D5" t="s">
        <v>15</v>
      </c>
      <c r="E5" t="s">
        <v>17</v>
      </c>
      <c r="F5" t="s">
        <v>21</v>
      </c>
      <c r="G5" t="s">
        <v>25</v>
      </c>
      <c r="I5" t="s">
        <v>864</v>
      </c>
      <c r="J5">
        <v>3</v>
      </c>
      <c r="K5">
        <v>1</v>
      </c>
      <c r="L5">
        <v>2</v>
      </c>
      <c r="M5">
        <v>0</v>
      </c>
      <c r="N5">
        <v>0</v>
      </c>
      <c r="O5">
        <v>1</v>
      </c>
      <c r="P5">
        <v>1</v>
      </c>
      <c r="Q5">
        <v>1</v>
      </c>
      <c r="R5">
        <v>0</v>
      </c>
      <c r="S5">
        <v>3</v>
      </c>
      <c r="T5">
        <v>3</v>
      </c>
      <c r="U5">
        <v>0</v>
      </c>
      <c r="V5">
        <v>1</v>
      </c>
      <c r="W5">
        <v>0</v>
      </c>
      <c r="X5">
        <v>0</v>
      </c>
      <c r="Y5">
        <v>0</v>
      </c>
      <c r="Z5">
        <v>0</v>
      </c>
      <c r="AA5">
        <v>0</v>
      </c>
      <c r="AB5">
        <v>0</v>
      </c>
      <c r="AC5" s="47">
        <f t="shared" si="0"/>
        <v>0</v>
      </c>
      <c r="AD5" s="48">
        <v>1</v>
      </c>
      <c r="AE5" s="52">
        <v>1</v>
      </c>
      <c r="AF5" s="52">
        <v>0</v>
      </c>
      <c r="AG5" s="52">
        <v>0</v>
      </c>
      <c r="AH5">
        <v>1</v>
      </c>
      <c r="AI5">
        <v>2</v>
      </c>
      <c r="AJ5">
        <v>2019</v>
      </c>
      <c r="AK5" s="48">
        <v>66</v>
      </c>
      <c r="AL5">
        <v>3</v>
      </c>
      <c r="AM5">
        <v>31</v>
      </c>
      <c r="AN5">
        <v>1</v>
      </c>
      <c r="AO5">
        <v>92</v>
      </c>
      <c r="AP5">
        <v>4</v>
      </c>
      <c r="AQ5">
        <v>55</v>
      </c>
      <c r="AR5">
        <v>3</v>
      </c>
      <c r="AS5">
        <v>86</v>
      </c>
      <c r="AT5">
        <v>4</v>
      </c>
      <c r="AU5" t="s">
        <v>28</v>
      </c>
      <c r="AV5" t="s">
        <v>28</v>
      </c>
      <c r="AW5"/>
      <c r="AX5"/>
      <c r="AY5"/>
      <c r="AZ5"/>
      <c r="BA5"/>
      <c r="BB5"/>
      <c r="BC5"/>
      <c r="BD5"/>
      <c r="BE5"/>
      <c r="BF5"/>
      <c r="BG5"/>
      <c r="BH5"/>
      <c r="BI5"/>
      <c r="BJ5"/>
      <c r="BK5">
        <v>0</v>
      </c>
      <c r="BL5">
        <v>0</v>
      </c>
      <c r="BM5">
        <v>2.1</v>
      </c>
      <c r="BN5">
        <v>2.1</v>
      </c>
      <c r="BO5">
        <v>1</v>
      </c>
      <c r="BP5" t="s">
        <v>67</v>
      </c>
      <c r="BQ5" t="s">
        <v>69</v>
      </c>
      <c r="BR5">
        <v>45</v>
      </c>
      <c r="BS5">
        <v>2</v>
      </c>
      <c r="BT5">
        <v>41</v>
      </c>
      <c r="BU5">
        <v>1</v>
      </c>
      <c r="BW5">
        <v>2018</v>
      </c>
      <c r="BX5">
        <v>4</v>
      </c>
      <c r="BY5" s="65">
        <v>7.9999998211860657E-2</v>
      </c>
      <c r="BZ5">
        <v>1</v>
      </c>
      <c r="CA5" s="58">
        <v>1.7300000190734863</v>
      </c>
      <c r="CB5">
        <v>2</v>
      </c>
      <c r="CC5" s="65">
        <v>0.93104413461259905</v>
      </c>
      <c r="CD5">
        <v>1</v>
      </c>
      <c r="CE5" s="65">
        <v>0.29234785826835602</v>
      </c>
      <c r="CF5">
        <v>1</v>
      </c>
      <c r="CG5">
        <v>2017</v>
      </c>
      <c r="CH5" s="55">
        <v>1.1143739593016699</v>
      </c>
      <c r="CI5">
        <v>4</v>
      </c>
      <c r="CJ5" s="31"/>
      <c r="CK5" s="48">
        <v>0</v>
      </c>
      <c r="CL5">
        <v>1</v>
      </c>
      <c r="CM5" s="60"/>
      <c r="CN5"/>
      <c r="CO5">
        <v>83</v>
      </c>
      <c r="CP5">
        <v>3</v>
      </c>
      <c r="CQ5"/>
      <c r="CR5" s="58"/>
      <c r="CS5"/>
      <c r="CT5">
        <v>0.9</v>
      </c>
      <c r="CU5">
        <v>3</v>
      </c>
      <c r="CV5">
        <v>2008</v>
      </c>
      <c r="CW5" s="58">
        <v>82.599998474121094</v>
      </c>
      <c r="CX5">
        <v>3</v>
      </c>
      <c r="CY5"/>
      <c r="CZ5" s="58"/>
      <c r="DA5"/>
      <c r="DB5"/>
      <c r="DC5" s="58"/>
      <c r="DD5"/>
      <c r="DE5">
        <v>2012</v>
      </c>
      <c r="DF5" s="58">
        <v>30.899999618530273</v>
      </c>
      <c r="DG5">
        <v>2</v>
      </c>
      <c r="DH5">
        <v>1</v>
      </c>
      <c r="DI5">
        <v>95</v>
      </c>
      <c r="DJ5">
        <v>4</v>
      </c>
      <c r="DK5">
        <v>2008</v>
      </c>
      <c r="DL5" s="58">
        <v>82.099998474121094</v>
      </c>
      <c r="DM5">
        <v>4</v>
      </c>
      <c r="DN5">
        <v>52</v>
      </c>
      <c r="DO5">
        <v>4</v>
      </c>
      <c r="DP5">
        <v>287</v>
      </c>
      <c r="DQ5">
        <v>3</v>
      </c>
      <c r="DR5" t="s">
        <v>98</v>
      </c>
      <c r="DS5" t="s">
        <v>97</v>
      </c>
      <c r="DT5" t="s">
        <v>97</v>
      </c>
      <c r="DU5" t="s">
        <v>97</v>
      </c>
      <c r="DV5" t="s">
        <v>29</v>
      </c>
      <c r="DW5" t="s">
        <v>29</v>
      </c>
      <c r="DX5" t="s">
        <v>29</v>
      </c>
      <c r="DY5">
        <v>2</v>
      </c>
      <c r="DZ5">
        <v>2009</v>
      </c>
      <c r="EA5" s="58">
        <v>73.769996643066406</v>
      </c>
      <c r="EB5">
        <v>4</v>
      </c>
      <c r="EC5" s="29"/>
      <c r="ED5" t="s">
        <v>109</v>
      </c>
      <c r="EE5">
        <v>4</v>
      </c>
      <c r="EF5">
        <v>2011</v>
      </c>
      <c r="EG5" t="s">
        <v>115</v>
      </c>
      <c r="EH5">
        <v>3</v>
      </c>
      <c r="EI5" t="s">
        <v>111</v>
      </c>
      <c r="EJ5">
        <v>1</v>
      </c>
      <c r="EK5" t="s">
        <v>122</v>
      </c>
      <c r="EL5">
        <v>1</v>
      </c>
      <c r="EM5" t="s">
        <v>127</v>
      </c>
      <c r="EN5"/>
      <c r="EO5" t="s">
        <v>127</v>
      </c>
      <c r="EP5"/>
      <c r="EQ5" t="s">
        <v>27</v>
      </c>
      <c r="ER5"/>
      <c r="ES5" t="s">
        <v>127</v>
      </c>
      <c r="ET5" s="27"/>
      <c r="EU5" t="s">
        <v>127</v>
      </c>
      <c r="EV5"/>
      <c r="EW5" t="s">
        <v>127</v>
      </c>
      <c r="EX5"/>
      <c r="EY5" t="s">
        <v>127</v>
      </c>
      <c r="EZ5"/>
      <c r="FA5" t="s">
        <v>127</v>
      </c>
      <c r="FB5"/>
      <c r="FC5" t="s">
        <v>27</v>
      </c>
      <c r="FD5"/>
      <c r="FE5" t="s">
        <v>127</v>
      </c>
      <c r="FF5"/>
      <c r="FG5" t="s">
        <v>127</v>
      </c>
      <c r="FH5"/>
      <c r="FI5" t="s">
        <v>27</v>
      </c>
      <c r="FJ5"/>
      <c r="FK5" t="s">
        <v>127</v>
      </c>
      <c r="FL5" t="s">
        <v>29</v>
      </c>
      <c r="FM5" t="s">
        <v>127</v>
      </c>
      <c r="FN5" t="s">
        <v>29</v>
      </c>
      <c r="FO5" t="s">
        <v>127</v>
      </c>
      <c r="FP5" t="s">
        <v>29</v>
      </c>
      <c r="FQ5">
        <v>0</v>
      </c>
      <c r="FR5">
        <v>0</v>
      </c>
      <c r="FS5">
        <v>1</v>
      </c>
      <c r="FT5">
        <v>0</v>
      </c>
      <c r="FU5">
        <v>1</v>
      </c>
      <c r="FV5" s="26"/>
      <c r="FW5" t="s">
        <v>29</v>
      </c>
      <c r="FX5"/>
      <c r="FY5" s="48"/>
      <c r="FZ5"/>
      <c r="GA5">
        <v>1</v>
      </c>
      <c r="GB5">
        <v>2</v>
      </c>
      <c r="GC5">
        <v>7</v>
      </c>
      <c r="GD5" s="48">
        <v>79.199996948242188</v>
      </c>
      <c r="GE5"/>
      <c r="GF5">
        <v>90</v>
      </c>
      <c r="GG5">
        <v>4</v>
      </c>
      <c r="GH5">
        <v>11</v>
      </c>
      <c r="GI5">
        <v>6</v>
      </c>
      <c r="GJ5">
        <v>6</v>
      </c>
      <c r="GK5" s="48">
        <v>60</v>
      </c>
      <c r="GL5"/>
      <c r="GM5">
        <v>77</v>
      </c>
      <c r="GN5">
        <v>4</v>
      </c>
      <c r="GO5" s="48">
        <v>1.9700000286102295</v>
      </c>
      <c r="GP5">
        <v>4</v>
      </c>
      <c r="GQ5">
        <v>2</v>
      </c>
      <c r="GR5">
        <v>4</v>
      </c>
      <c r="GS5">
        <v>2011</v>
      </c>
      <c r="GT5">
        <v>39</v>
      </c>
      <c r="GU5">
        <v>4</v>
      </c>
      <c r="GV5" s="55">
        <v>4.3600000000000003</v>
      </c>
      <c r="GW5">
        <v>1</v>
      </c>
      <c r="GX5" s="48">
        <v>300</v>
      </c>
      <c r="GY5">
        <v>2</v>
      </c>
      <c r="GZ5" s="58">
        <v>26.399999618530273</v>
      </c>
      <c r="HA5">
        <v>2</v>
      </c>
      <c r="HB5" s="58">
        <v>70</v>
      </c>
      <c r="HC5">
        <v>1</v>
      </c>
      <c r="HD5"/>
      <c r="HE5" s="58"/>
      <c r="HF5"/>
      <c r="HG5">
        <v>2007</v>
      </c>
      <c r="HH5" s="48">
        <v>83.642906188964844</v>
      </c>
      <c r="HI5">
        <v>4</v>
      </c>
      <c r="HJ5"/>
      <c r="HK5" s="48"/>
      <c r="HL5"/>
      <c r="HM5" t="s">
        <v>29</v>
      </c>
      <c r="HN5" t="s">
        <v>179</v>
      </c>
      <c r="HO5" t="s">
        <v>29</v>
      </c>
      <c r="HP5"/>
      <c r="HQ5"/>
      <c r="HR5"/>
      <c r="HS5" s="58"/>
      <c r="HT5"/>
      <c r="HV5">
        <v>2017</v>
      </c>
      <c r="HW5" s="58">
        <v>29.994354248046875</v>
      </c>
      <c r="HX5">
        <v>2</v>
      </c>
      <c r="HY5">
        <v>2017</v>
      </c>
      <c r="HZ5" s="58">
        <v>52.820853999999997</v>
      </c>
      <c r="IA5">
        <v>3</v>
      </c>
      <c r="IB5"/>
      <c r="IC5"/>
      <c r="ID5"/>
      <c r="IE5"/>
      <c r="IF5" s="58"/>
      <c r="IG5"/>
      <c r="IH5">
        <v>68.92</v>
      </c>
      <c r="II5">
        <v>68.319999999999993</v>
      </c>
      <c r="IJ5" s="58">
        <v>137.24000549316406</v>
      </c>
      <c r="IK5">
        <v>2</v>
      </c>
      <c r="IL5">
        <v>3.11</v>
      </c>
      <c r="IM5">
        <v>2</v>
      </c>
      <c r="IN5">
        <v>1994</v>
      </c>
      <c r="IO5">
        <v>287</v>
      </c>
      <c r="IP5">
        <v>4</v>
      </c>
      <c r="IQ5" t="s">
        <v>29</v>
      </c>
      <c r="IR5" t="s">
        <v>29</v>
      </c>
      <c r="IS5"/>
      <c r="IT5" s="31"/>
      <c r="IU5">
        <v>2007</v>
      </c>
      <c r="IV5" s="48">
        <v>31.399999618530273</v>
      </c>
      <c r="IW5" s="48">
        <v>2</v>
      </c>
      <c r="IX5" s="48">
        <v>15.632107</v>
      </c>
      <c r="IY5" s="48">
        <v>2</v>
      </c>
      <c r="IZ5" s="48">
        <v>8.3000000000000007</v>
      </c>
      <c r="JA5" s="48">
        <v>8.8592138290405273</v>
      </c>
      <c r="JB5" s="48">
        <v>2007</v>
      </c>
      <c r="JC5" s="48">
        <v>11.199999809265137</v>
      </c>
      <c r="JD5" s="48">
        <v>1</v>
      </c>
      <c r="JE5" s="48">
        <v>2007</v>
      </c>
      <c r="JF5" s="48">
        <v>7.1999998092651367</v>
      </c>
      <c r="JG5" s="48">
        <v>3</v>
      </c>
      <c r="JH5" s="48">
        <v>3.2</v>
      </c>
      <c r="JI5" s="48">
        <v>34</v>
      </c>
      <c r="JJ5" s="48">
        <v>2</v>
      </c>
      <c r="JK5" s="48">
        <v>30</v>
      </c>
      <c r="JL5" s="48">
        <v>2</v>
      </c>
      <c r="JM5" s="48">
        <v>30.200000762939453</v>
      </c>
      <c r="JN5" s="48">
        <v>1</v>
      </c>
      <c r="JO5" s="48">
        <v>192878</v>
      </c>
      <c r="JP5" s="55">
        <v>5.1999998092651367</v>
      </c>
      <c r="JQ5" s="55">
        <v>0.43999999761581421</v>
      </c>
      <c r="JR5" t="s">
        <v>203</v>
      </c>
      <c r="JS5" s="48">
        <v>6.1700010299682617</v>
      </c>
      <c r="JT5" s="48">
        <v>3</v>
      </c>
      <c r="JU5" s="48">
        <v>22.328211493653498</v>
      </c>
      <c r="JV5" s="48">
        <v>8.5031278704691591</v>
      </c>
      <c r="JW5" s="48">
        <v>30.831338882446289</v>
      </c>
      <c r="JX5" s="48">
        <v>27.761713027954102</v>
      </c>
      <c r="JY5" s="48">
        <v>30.503684997558594</v>
      </c>
      <c r="JZ5" s="48">
        <v>58.265396118164063</v>
      </c>
      <c r="KA5" s="48">
        <v>1</v>
      </c>
      <c r="KB5" s="55">
        <v>0</v>
      </c>
      <c r="KC5" t="s">
        <v>214</v>
      </c>
      <c r="KD5" s="55">
        <v>0</v>
      </c>
      <c r="KE5" t="s">
        <v>214</v>
      </c>
      <c r="KF5" s="48">
        <v>6.8372201919555664</v>
      </c>
      <c r="KG5" s="48">
        <v>2.6896288394927979</v>
      </c>
      <c r="KH5" s="48">
        <v>9.5268487930297852</v>
      </c>
      <c r="KI5" s="48">
        <v>15.633956909179688</v>
      </c>
      <c r="KJ5" s="48">
        <v>7.793978214263916</v>
      </c>
      <c r="KK5" s="48">
        <v>23.427936553955078</v>
      </c>
      <c r="KL5" s="48">
        <v>1</v>
      </c>
      <c r="KM5" s="58">
        <v>7.5739998817443848</v>
      </c>
      <c r="KN5" s="55">
        <v>0.18000000715255737</v>
      </c>
      <c r="KO5" t="s">
        <v>214</v>
      </c>
      <c r="KP5" s="58">
        <v>9.4739999771118164</v>
      </c>
      <c r="KQ5">
        <v>1</v>
      </c>
      <c r="KR5" s="55">
        <v>0.23000000417232513</v>
      </c>
      <c r="KS5" t="s">
        <v>214</v>
      </c>
      <c r="KT5" s="48">
        <v>29.263999938964844</v>
      </c>
      <c r="KU5" s="48">
        <v>29.481000900268555</v>
      </c>
      <c r="KV5">
        <v>2</v>
      </c>
      <c r="KX5">
        <v>2015</v>
      </c>
      <c r="KY5" s="48">
        <v>16.100000000000001</v>
      </c>
      <c r="KZ5">
        <v>3</v>
      </c>
      <c r="LA5" s="48">
        <v>36.465975999999998</v>
      </c>
      <c r="LB5" s="48">
        <v>39.829991</v>
      </c>
      <c r="LC5" s="48">
        <v>32.850364999999996</v>
      </c>
      <c r="LD5">
        <v>4</v>
      </c>
      <c r="LE5" s="48">
        <v>637.5999755859375</v>
      </c>
      <c r="LF5" s="48">
        <v>720.79998779296875</v>
      </c>
      <c r="LG5" s="48">
        <v>579.29998779296875</v>
      </c>
      <c r="LH5">
        <v>3</v>
      </c>
      <c r="LI5"/>
      <c r="LJ5" s="48"/>
      <c r="LK5"/>
      <c r="LL5" s="55">
        <v>4.4535596008571616</v>
      </c>
      <c r="LM5">
        <v>3</v>
      </c>
      <c r="LO5" s="48">
        <v>48.4375</v>
      </c>
      <c r="LP5" s="48">
        <v>54.166667938232422</v>
      </c>
      <c r="LQ5" s="48">
        <v>55</v>
      </c>
      <c r="LR5" s="48">
        <v>45.833332061767578</v>
      </c>
      <c r="LS5" s="48">
        <v>50</v>
      </c>
      <c r="LT5" s="48">
        <v>40.625</v>
      </c>
      <c r="LU5" s="48">
        <v>45.454544067382813</v>
      </c>
      <c r="LV5" s="48">
        <v>65</v>
      </c>
      <c r="LW5" s="18"/>
      <c r="LX5" s="18"/>
      <c r="LY5" s="18"/>
      <c r="LZ5" s="18"/>
      <c r="MA5" s="18"/>
      <c r="MB5" s="18"/>
      <c r="MC5" s="18"/>
      <c r="MD5" s="18"/>
    </row>
    <row r="6" spans="1:342">
      <c r="A6" t="s">
        <v>3</v>
      </c>
      <c r="B6" t="s">
        <v>9</v>
      </c>
      <c r="C6">
        <v>2011</v>
      </c>
      <c r="D6" t="s">
        <v>14</v>
      </c>
      <c r="E6" t="s">
        <v>18</v>
      </c>
      <c r="F6" t="s">
        <v>20</v>
      </c>
      <c r="G6" t="s">
        <v>22</v>
      </c>
      <c r="I6" t="s">
        <v>26</v>
      </c>
      <c r="J6">
        <v>4</v>
      </c>
      <c r="K6">
        <v>4</v>
      </c>
      <c r="L6">
        <v>4</v>
      </c>
      <c r="M6">
        <v>1</v>
      </c>
      <c r="N6">
        <v>1</v>
      </c>
      <c r="O6">
        <v>1</v>
      </c>
      <c r="P6">
        <v>1</v>
      </c>
      <c r="Q6">
        <v>1</v>
      </c>
      <c r="R6">
        <v>1</v>
      </c>
      <c r="S6">
        <v>6</v>
      </c>
      <c r="T6">
        <v>4</v>
      </c>
      <c r="U6">
        <v>1</v>
      </c>
      <c r="V6">
        <v>2</v>
      </c>
      <c r="W6">
        <v>1</v>
      </c>
      <c r="X6">
        <v>1</v>
      </c>
      <c r="Y6">
        <v>1</v>
      </c>
      <c r="Z6">
        <v>1</v>
      </c>
      <c r="AA6">
        <v>1</v>
      </c>
      <c r="AB6">
        <v>1</v>
      </c>
      <c r="AC6" s="47">
        <f t="shared" si="0"/>
        <v>6</v>
      </c>
      <c r="AD6" s="48">
        <v>4</v>
      </c>
      <c r="AE6" s="52">
        <v>1</v>
      </c>
      <c r="AF6" s="52">
        <v>1</v>
      </c>
      <c r="AG6" s="52">
        <v>1</v>
      </c>
      <c r="AH6">
        <v>3</v>
      </c>
      <c r="AI6">
        <v>4</v>
      </c>
      <c r="AJ6">
        <v>2019</v>
      </c>
      <c r="AK6" s="48">
        <v>70.75</v>
      </c>
      <c r="AL6">
        <v>4</v>
      </c>
      <c r="AM6">
        <v>75</v>
      </c>
      <c r="AN6">
        <v>4</v>
      </c>
      <c r="AO6">
        <v>69</v>
      </c>
      <c r="AP6">
        <v>3</v>
      </c>
      <c r="AQ6">
        <v>75</v>
      </c>
      <c r="AR6">
        <v>4</v>
      </c>
      <c r="AS6">
        <v>64</v>
      </c>
      <c r="AT6">
        <v>3</v>
      </c>
      <c r="AU6" t="s">
        <v>31</v>
      </c>
      <c r="AV6" t="s">
        <v>41</v>
      </c>
      <c r="AW6">
        <v>1</v>
      </c>
      <c r="AX6">
        <v>1</v>
      </c>
      <c r="AY6">
        <v>1</v>
      </c>
      <c r="AZ6">
        <v>0</v>
      </c>
      <c r="BA6">
        <v>0</v>
      </c>
      <c r="BB6">
        <v>1</v>
      </c>
      <c r="BC6">
        <v>4</v>
      </c>
      <c r="BD6">
        <v>3</v>
      </c>
      <c r="BE6">
        <v>1</v>
      </c>
      <c r="BF6">
        <v>1</v>
      </c>
      <c r="BG6">
        <v>0</v>
      </c>
      <c r="BH6">
        <v>1</v>
      </c>
      <c r="BI6">
        <v>3</v>
      </c>
      <c r="BJ6">
        <v>4</v>
      </c>
      <c r="BK6">
        <v>3</v>
      </c>
      <c r="BL6">
        <v>3</v>
      </c>
      <c r="BM6">
        <v>1.7</v>
      </c>
      <c r="BN6">
        <v>7.7</v>
      </c>
      <c r="BO6">
        <v>4</v>
      </c>
      <c r="BP6" t="s">
        <v>65</v>
      </c>
      <c r="BQ6" t="s">
        <v>34</v>
      </c>
      <c r="BR6">
        <v>11</v>
      </c>
      <c r="BS6">
        <v>4</v>
      </c>
      <c r="BT6">
        <v>41</v>
      </c>
      <c r="BU6">
        <v>1</v>
      </c>
      <c r="BW6">
        <v>2013</v>
      </c>
      <c r="BX6">
        <v>3</v>
      </c>
      <c r="BY6" s="65">
        <v>1.6299999952316284</v>
      </c>
      <c r="BZ6">
        <v>2</v>
      </c>
      <c r="CA6" s="58">
        <v>5.2999997138977051</v>
      </c>
      <c r="CB6">
        <v>3</v>
      </c>
      <c r="CC6" s="65">
        <v>21.86720953471</v>
      </c>
      <c r="CD6">
        <v>4</v>
      </c>
      <c r="CE6" s="65">
        <v>4.6110805264790304</v>
      </c>
      <c r="CF6">
        <v>3</v>
      </c>
      <c r="CG6">
        <v>2017</v>
      </c>
      <c r="CH6" s="55">
        <v>0.121058851814562</v>
      </c>
      <c r="CI6">
        <v>1</v>
      </c>
      <c r="CJ6" s="31"/>
      <c r="CK6" s="48">
        <v>0</v>
      </c>
      <c r="CL6">
        <v>1</v>
      </c>
      <c r="CM6" s="60">
        <v>59.798721313476563</v>
      </c>
      <c r="CN6">
        <v>3</v>
      </c>
      <c r="CO6">
        <v>0</v>
      </c>
      <c r="CP6">
        <v>1</v>
      </c>
      <c r="CQ6">
        <v>2010</v>
      </c>
      <c r="CR6" s="58">
        <v>50.200000762939453</v>
      </c>
      <c r="CS6">
        <v>4</v>
      </c>
      <c r="CT6">
        <v>0.7</v>
      </c>
      <c r="CU6">
        <v>2</v>
      </c>
      <c r="CV6">
        <v>2010</v>
      </c>
      <c r="CW6" s="58">
        <v>92.099998474121094</v>
      </c>
      <c r="CX6">
        <v>4</v>
      </c>
      <c r="CY6">
        <v>2015</v>
      </c>
      <c r="CZ6" s="58">
        <v>0.80000001192092896</v>
      </c>
      <c r="DA6">
        <v>1</v>
      </c>
      <c r="DB6">
        <v>2010</v>
      </c>
      <c r="DC6" s="58">
        <v>12.800000190734863</v>
      </c>
      <c r="DD6">
        <v>1</v>
      </c>
      <c r="DE6">
        <v>2018</v>
      </c>
      <c r="DF6" s="58">
        <v>54.400001525878906</v>
      </c>
      <c r="DG6">
        <v>3</v>
      </c>
      <c r="DH6">
        <v>1</v>
      </c>
      <c r="DI6">
        <v>91</v>
      </c>
      <c r="DJ6">
        <v>4</v>
      </c>
      <c r="DK6">
        <v>2016</v>
      </c>
      <c r="DL6" s="58">
        <v>45</v>
      </c>
      <c r="DM6">
        <v>2</v>
      </c>
      <c r="DN6">
        <v>35</v>
      </c>
      <c r="DO6">
        <v>2</v>
      </c>
      <c r="DP6">
        <v>64</v>
      </c>
      <c r="DQ6">
        <v>1</v>
      </c>
      <c r="DR6" t="s">
        <v>97</v>
      </c>
      <c r="DS6" t="s">
        <v>98</v>
      </c>
      <c r="DT6" t="s">
        <v>29</v>
      </c>
      <c r="DU6" t="s">
        <v>97</v>
      </c>
      <c r="DV6" t="s">
        <v>29</v>
      </c>
      <c r="DW6" t="s">
        <v>29</v>
      </c>
      <c r="DX6" t="s">
        <v>29</v>
      </c>
      <c r="DY6">
        <v>2</v>
      </c>
      <c r="DZ6">
        <v>2014</v>
      </c>
      <c r="EA6" s="58">
        <v>2.2899999618530273</v>
      </c>
      <c r="EB6">
        <v>1</v>
      </c>
      <c r="EC6" s="29"/>
      <c r="ED6" t="s">
        <v>110</v>
      </c>
      <c r="EE6">
        <v>3</v>
      </c>
      <c r="EF6">
        <v>2011</v>
      </c>
      <c r="EG6" t="s">
        <v>26</v>
      </c>
      <c r="EH6">
        <v>4</v>
      </c>
      <c r="EI6" t="s">
        <v>119</v>
      </c>
      <c r="EJ6">
        <v>3</v>
      </c>
      <c r="EK6" t="s">
        <v>122</v>
      </c>
      <c r="EL6">
        <v>1</v>
      </c>
      <c r="EM6" t="s">
        <v>127</v>
      </c>
      <c r="EN6"/>
      <c r="EO6" t="s">
        <v>127</v>
      </c>
      <c r="EP6"/>
      <c r="EQ6" t="s">
        <v>27</v>
      </c>
      <c r="ER6"/>
      <c r="ES6" t="s">
        <v>26</v>
      </c>
      <c r="ET6" s="27">
        <v>2013</v>
      </c>
      <c r="EU6" t="s">
        <v>26</v>
      </c>
      <c r="EV6">
        <v>2010</v>
      </c>
      <c r="EW6" t="s">
        <v>27</v>
      </c>
      <c r="EX6"/>
      <c r="EY6" t="s">
        <v>127</v>
      </c>
      <c r="EZ6"/>
      <c r="FA6" t="s">
        <v>127</v>
      </c>
      <c r="FB6"/>
      <c r="FC6" t="s">
        <v>27</v>
      </c>
      <c r="FD6"/>
      <c r="FE6" t="s">
        <v>26</v>
      </c>
      <c r="FF6">
        <v>2010</v>
      </c>
      <c r="FG6" t="s">
        <v>26</v>
      </c>
      <c r="FH6">
        <v>2010</v>
      </c>
      <c r="FI6" t="s">
        <v>27</v>
      </c>
      <c r="FJ6"/>
      <c r="FK6" t="s">
        <v>26</v>
      </c>
      <c r="FL6" t="s">
        <v>154</v>
      </c>
      <c r="FM6" t="s">
        <v>26</v>
      </c>
      <c r="FN6" t="s">
        <v>154</v>
      </c>
      <c r="FO6" t="s">
        <v>27</v>
      </c>
      <c r="FP6" t="s">
        <v>29</v>
      </c>
      <c r="FQ6">
        <v>3</v>
      </c>
      <c r="FR6">
        <v>1</v>
      </c>
      <c r="FS6">
        <v>4</v>
      </c>
      <c r="FT6">
        <v>3</v>
      </c>
      <c r="FU6">
        <v>4</v>
      </c>
      <c r="FV6" s="26"/>
      <c r="FW6" t="s">
        <v>733</v>
      </c>
      <c r="FX6">
        <v>2018</v>
      </c>
      <c r="FY6" s="48">
        <v>17.700000762939453</v>
      </c>
      <c r="FZ6">
        <v>3</v>
      </c>
      <c r="GA6">
        <v>1</v>
      </c>
      <c r="GB6">
        <v>23</v>
      </c>
      <c r="GC6">
        <v>28</v>
      </c>
      <c r="GD6" s="48">
        <v>53.900001525878906</v>
      </c>
      <c r="GE6"/>
      <c r="GF6">
        <v>48</v>
      </c>
      <c r="GG6">
        <v>1</v>
      </c>
      <c r="GH6">
        <v>47</v>
      </c>
      <c r="GI6">
        <v>6</v>
      </c>
      <c r="GJ6">
        <v>27</v>
      </c>
      <c r="GK6" s="48">
        <v>23</v>
      </c>
      <c r="GL6"/>
      <c r="GM6">
        <v>19</v>
      </c>
      <c r="GN6">
        <v>1</v>
      </c>
      <c r="GO6" s="48">
        <v>411.989990234375</v>
      </c>
      <c r="GP6">
        <v>1</v>
      </c>
      <c r="GQ6">
        <v>1631</v>
      </c>
      <c r="GR6">
        <v>1</v>
      </c>
      <c r="GS6">
        <v>2014</v>
      </c>
      <c r="GT6">
        <v>129</v>
      </c>
      <c r="GU6">
        <v>2</v>
      </c>
      <c r="GV6" s="55">
        <v>0.12</v>
      </c>
      <c r="GW6">
        <v>4</v>
      </c>
      <c r="GX6" s="48">
        <v>49</v>
      </c>
      <c r="GY6">
        <v>4</v>
      </c>
      <c r="GZ6" s="58">
        <v>20</v>
      </c>
      <c r="HA6">
        <v>2</v>
      </c>
      <c r="HB6" s="58"/>
      <c r="HC6"/>
      <c r="HD6">
        <v>2010</v>
      </c>
      <c r="HE6" s="58">
        <v>51.599998474121094</v>
      </c>
      <c r="HF6">
        <v>1</v>
      </c>
      <c r="HG6">
        <v>2017</v>
      </c>
      <c r="HH6" s="48">
        <v>37.580711364746094</v>
      </c>
      <c r="HI6">
        <v>2</v>
      </c>
      <c r="HJ6">
        <v>2006</v>
      </c>
      <c r="HK6" s="48">
        <v>83</v>
      </c>
      <c r="HL6">
        <v>2</v>
      </c>
      <c r="HM6" t="s">
        <v>29</v>
      </c>
      <c r="HN6" t="s">
        <v>179</v>
      </c>
      <c r="HO6" t="s">
        <v>29</v>
      </c>
      <c r="HP6"/>
      <c r="HQ6"/>
      <c r="HR6">
        <v>2014</v>
      </c>
      <c r="HS6" s="58">
        <v>65.800003051757813</v>
      </c>
      <c r="HT6">
        <v>2</v>
      </c>
      <c r="HV6">
        <v>2018</v>
      </c>
      <c r="HW6" s="58">
        <v>55.799999237060547</v>
      </c>
      <c r="HX6">
        <v>4</v>
      </c>
      <c r="HY6">
        <v>2017</v>
      </c>
      <c r="HZ6" s="58">
        <v>55.8</v>
      </c>
      <c r="IA6">
        <v>3</v>
      </c>
      <c r="IB6">
        <v>2010</v>
      </c>
      <c r="IC6">
        <v>3.1</v>
      </c>
      <c r="ID6">
        <v>1</v>
      </c>
      <c r="IE6">
        <v>2010</v>
      </c>
      <c r="IF6" s="58">
        <v>5.1927165999999998</v>
      </c>
      <c r="IG6">
        <v>1</v>
      </c>
      <c r="IH6">
        <v>9.9499999999999993</v>
      </c>
      <c r="II6">
        <v>43.29</v>
      </c>
      <c r="IJ6" s="58">
        <v>53.240001678466797</v>
      </c>
      <c r="IK6">
        <v>1</v>
      </c>
      <c r="IL6">
        <v>2.7</v>
      </c>
      <c r="IM6">
        <v>3</v>
      </c>
      <c r="IN6">
        <v>2014</v>
      </c>
      <c r="IO6">
        <v>99</v>
      </c>
      <c r="IP6">
        <v>1</v>
      </c>
      <c r="IQ6" t="s">
        <v>734</v>
      </c>
      <c r="IR6" t="s">
        <v>735</v>
      </c>
      <c r="IS6">
        <v>2</v>
      </c>
      <c r="IT6" s="31"/>
      <c r="IU6">
        <v>2018</v>
      </c>
      <c r="IV6" s="48">
        <v>25</v>
      </c>
      <c r="IW6" s="48">
        <v>3</v>
      </c>
      <c r="IX6" s="48">
        <v>13.137902</v>
      </c>
      <c r="IY6" s="48">
        <v>3</v>
      </c>
      <c r="IZ6" s="48">
        <v>94</v>
      </c>
      <c r="JA6" s="48">
        <v>36.397266387939453</v>
      </c>
      <c r="JB6" s="48">
        <v>2018</v>
      </c>
      <c r="JC6" s="48">
        <v>1</v>
      </c>
      <c r="JD6" s="48">
        <v>4</v>
      </c>
      <c r="JE6" s="48">
        <v>2018</v>
      </c>
      <c r="JF6" s="48">
        <v>8.3999996185302734</v>
      </c>
      <c r="JG6" s="48">
        <v>3</v>
      </c>
      <c r="JH6" s="48">
        <v>1.9665956</v>
      </c>
      <c r="JI6" s="48">
        <v>57.5</v>
      </c>
      <c r="JJ6" s="48">
        <v>1</v>
      </c>
      <c r="JK6" s="48">
        <v>48.700000762939453</v>
      </c>
      <c r="JL6" s="48">
        <v>1</v>
      </c>
      <c r="JM6" s="48">
        <v>49.599998474121094</v>
      </c>
      <c r="JN6" s="48">
        <v>0</v>
      </c>
      <c r="JO6" s="48">
        <v>2141422</v>
      </c>
      <c r="JP6" s="55">
        <v>5.1999998092651367</v>
      </c>
      <c r="JQ6" s="55">
        <v>0.69999998807907104</v>
      </c>
      <c r="JR6" t="s">
        <v>204</v>
      </c>
      <c r="JS6" s="48">
        <v>12.47673225402832</v>
      </c>
      <c r="JT6" s="48">
        <v>2</v>
      </c>
      <c r="JU6" s="48">
        <v>14.0259252753198</v>
      </c>
      <c r="JV6" s="48">
        <v>2.70321348846986</v>
      </c>
      <c r="JW6" s="48">
        <v>16.72913932800293</v>
      </c>
      <c r="JX6" s="48">
        <v>21.775964736938477</v>
      </c>
      <c r="JY6" s="48">
        <v>8.4886646270751953</v>
      </c>
      <c r="JZ6" s="48">
        <v>30.264629364013672</v>
      </c>
      <c r="KA6" s="48">
        <v>3</v>
      </c>
      <c r="KB6" s="55">
        <v>9.9999997764825821E-3</v>
      </c>
      <c r="KC6" t="s">
        <v>214</v>
      </c>
      <c r="KD6" s="55">
        <v>0</v>
      </c>
      <c r="KE6" t="s">
        <v>214</v>
      </c>
      <c r="KF6" s="48">
        <v>4.1806826591491699</v>
      </c>
      <c r="KG6" s="48">
        <v>0.59618067741394043</v>
      </c>
      <c r="KH6" s="48">
        <v>4.7768630981445313</v>
      </c>
      <c r="KI6" s="48">
        <v>9.1305990219116211</v>
      </c>
      <c r="KJ6" s="48">
        <v>1.0632433891296387</v>
      </c>
      <c r="KK6" s="48">
        <v>10.193842887878418</v>
      </c>
      <c r="KL6" s="48">
        <v>3</v>
      </c>
      <c r="KM6" s="58">
        <v>7.3629999160766602</v>
      </c>
      <c r="KN6" s="55">
        <v>0.11999999731779099</v>
      </c>
      <c r="KO6" t="s">
        <v>214</v>
      </c>
      <c r="KP6" s="58">
        <v>5.4650001525878906</v>
      </c>
      <c r="KQ6">
        <v>4</v>
      </c>
      <c r="KR6" s="55">
        <v>0.18999999761581421</v>
      </c>
      <c r="KS6" t="s">
        <v>214</v>
      </c>
      <c r="KT6" s="48">
        <v>31.322999954223633</v>
      </c>
      <c r="KU6" s="48">
        <v>33.230998992919922</v>
      </c>
      <c r="KV6">
        <v>1</v>
      </c>
      <c r="KX6">
        <v>2014</v>
      </c>
      <c r="KY6" s="48">
        <v>43.7</v>
      </c>
      <c r="KZ6">
        <v>2</v>
      </c>
      <c r="LA6" s="48">
        <v>76.416638000000006</v>
      </c>
      <c r="LB6" s="48">
        <v>80.639837999999997</v>
      </c>
      <c r="LC6" s="48">
        <v>71.993369000000001</v>
      </c>
      <c r="LD6">
        <v>2</v>
      </c>
      <c r="LE6" s="48">
        <v>731.70001220703125</v>
      </c>
      <c r="LF6" s="48">
        <v>754.5</v>
      </c>
      <c r="LG6" s="48">
        <v>716.79998779296875</v>
      </c>
      <c r="LH6">
        <v>2</v>
      </c>
      <c r="LI6"/>
      <c r="LJ6" s="48"/>
      <c r="LK6"/>
      <c r="LL6" s="55">
        <v>6.5098030396815005</v>
      </c>
      <c r="LM6">
        <v>3</v>
      </c>
      <c r="LO6" s="48">
        <v>87.5</v>
      </c>
      <c r="LP6" s="48">
        <v>66.666664123535156</v>
      </c>
      <c r="LQ6" s="48">
        <v>53.333332061767578</v>
      </c>
      <c r="LR6" s="48">
        <v>79.166664123535156</v>
      </c>
      <c r="LS6" s="48">
        <v>43.333332061767578</v>
      </c>
      <c r="LT6" s="48">
        <v>50</v>
      </c>
      <c r="LU6" s="48">
        <v>63.636363983154297</v>
      </c>
      <c r="LV6" s="48">
        <v>45</v>
      </c>
      <c r="LW6" s="18"/>
      <c r="LX6" s="18"/>
      <c r="LY6" s="18"/>
      <c r="LZ6" s="18"/>
      <c r="MA6" s="18"/>
      <c r="MB6" s="18"/>
      <c r="MC6" s="18"/>
      <c r="MD6" s="18"/>
    </row>
    <row r="7" spans="1:342">
      <c r="A7" t="s">
        <v>766</v>
      </c>
      <c r="B7" t="s">
        <v>767</v>
      </c>
      <c r="C7">
        <v>2013</v>
      </c>
      <c r="D7" t="s">
        <v>653</v>
      </c>
      <c r="E7" t="s">
        <v>17</v>
      </c>
      <c r="F7" t="s">
        <v>20</v>
      </c>
      <c r="G7" t="s">
        <v>23</v>
      </c>
      <c r="I7" t="s">
        <v>26</v>
      </c>
      <c r="J7">
        <v>4</v>
      </c>
      <c r="K7">
        <v>4</v>
      </c>
      <c r="L7">
        <v>4</v>
      </c>
      <c r="M7">
        <v>1</v>
      </c>
      <c r="N7">
        <v>1</v>
      </c>
      <c r="O7">
        <v>1</v>
      </c>
      <c r="P7">
        <v>1</v>
      </c>
      <c r="Q7">
        <v>1</v>
      </c>
      <c r="R7">
        <v>0</v>
      </c>
      <c r="S7">
        <v>5</v>
      </c>
      <c r="T7">
        <v>4</v>
      </c>
      <c r="U7">
        <v>2</v>
      </c>
      <c r="V7">
        <v>2</v>
      </c>
      <c r="W7">
        <v>1</v>
      </c>
      <c r="X7">
        <v>1</v>
      </c>
      <c r="Y7">
        <v>1</v>
      </c>
      <c r="Z7">
        <v>1</v>
      </c>
      <c r="AA7">
        <v>0</v>
      </c>
      <c r="AB7">
        <v>0</v>
      </c>
      <c r="AC7" s="47">
        <f t="shared" si="0"/>
        <v>4</v>
      </c>
      <c r="AD7" s="48">
        <v>3</v>
      </c>
      <c r="AE7" s="52">
        <v>0</v>
      </c>
      <c r="AF7" s="52">
        <v>1</v>
      </c>
      <c r="AG7" s="52">
        <v>0</v>
      </c>
      <c r="AH7">
        <v>1</v>
      </c>
      <c r="AI7">
        <v>2</v>
      </c>
      <c r="AJ7">
        <v>2019</v>
      </c>
      <c r="AK7" s="48">
        <v>82.75</v>
      </c>
      <c r="AL7">
        <v>4</v>
      </c>
      <c r="AM7">
        <v>94</v>
      </c>
      <c r="AN7">
        <v>4</v>
      </c>
      <c r="AO7">
        <v>75</v>
      </c>
      <c r="AP7">
        <v>4</v>
      </c>
      <c r="AQ7">
        <v>83</v>
      </c>
      <c r="AR7">
        <v>4</v>
      </c>
      <c r="AS7">
        <v>79</v>
      </c>
      <c r="AT7">
        <v>4</v>
      </c>
      <c r="AU7" t="s">
        <v>768</v>
      </c>
      <c r="AV7" t="s">
        <v>769</v>
      </c>
      <c r="AW7">
        <v>0</v>
      </c>
      <c r="AX7">
        <v>0</v>
      </c>
      <c r="AY7">
        <v>0</v>
      </c>
      <c r="AZ7">
        <v>1</v>
      </c>
      <c r="BA7">
        <v>0</v>
      </c>
      <c r="BB7">
        <v>0</v>
      </c>
      <c r="BC7">
        <v>1</v>
      </c>
      <c r="BD7">
        <v>2</v>
      </c>
      <c r="BE7">
        <v>0</v>
      </c>
      <c r="BF7">
        <v>0</v>
      </c>
      <c r="BG7">
        <v>0</v>
      </c>
      <c r="BH7">
        <v>0</v>
      </c>
      <c r="BI7">
        <v>0</v>
      </c>
      <c r="BJ7">
        <v>1</v>
      </c>
      <c r="BK7">
        <v>1.5</v>
      </c>
      <c r="BL7">
        <v>3</v>
      </c>
      <c r="BM7">
        <v>1.7</v>
      </c>
      <c r="BN7">
        <v>6.2</v>
      </c>
      <c r="BO7">
        <v>3</v>
      </c>
      <c r="BP7" t="s">
        <v>770</v>
      </c>
      <c r="BQ7" t="s">
        <v>771</v>
      </c>
      <c r="BR7">
        <v>50</v>
      </c>
      <c r="BS7">
        <v>1</v>
      </c>
      <c r="BT7">
        <v>35</v>
      </c>
      <c r="BU7">
        <v>2</v>
      </c>
      <c r="BW7">
        <v>2016</v>
      </c>
      <c r="BX7">
        <v>4</v>
      </c>
      <c r="BY7" s="65">
        <v>1.9999999552965164E-2</v>
      </c>
      <c r="BZ7">
        <v>1</v>
      </c>
      <c r="CA7" s="58">
        <v>0.10000000149011612</v>
      </c>
      <c r="CB7">
        <v>1</v>
      </c>
      <c r="CC7" s="65">
        <v>5.0405472672757199</v>
      </c>
      <c r="CD7">
        <v>2</v>
      </c>
      <c r="CE7" s="65">
        <v>2.8200427924710101</v>
      </c>
      <c r="CF7">
        <v>3</v>
      </c>
      <c r="CG7">
        <v>2013</v>
      </c>
      <c r="CH7" s="55">
        <v>7.2710968500824397E-2</v>
      </c>
      <c r="CI7">
        <v>1</v>
      </c>
      <c r="CJ7" s="31"/>
      <c r="CK7" s="48"/>
      <c r="CL7"/>
      <c r="CM7" s="60">
        <v>93.63629150390625</v>
      </c>
      <c r="CN7">
        <v>4</v>
      </c>
      <c r="CO7">
        <v>79</v>
      </c>
      <c r="CP7">
        <v>2</v>
      </c>
      <c r="CQ7">
        <v>2016</v>
      </c>
      <c r="CR7" s="58">
        <v>1.3999999761581421</v>
      </c>
      <c r="CS7">
        <v>1</v>
      </c>
      <c r="CT7">
        <v>0</v>
      </c>
      <c r="CU7">
        <v>1</v>
      </c>
      <c r="CV7">
        <v>2017</v>
      </c>
      <c r="CW7" s="58">
        <v>89.400001525878906</v>
      </c>
      <c r="CX7">
        <v>3</v>
      </c>
      <c r="CY7">
        <v>2017</v>
      </c>
      <c r="CZ7" s="58">
        <v>6</v>
      </c>
      <c r="DA7">
        <v>2</v>
      </c>
      <c r="DB7">
        <v>2016</v>
      </c>
      <c r="DC7" s="58">
        <v>67.599998474121094</v>
      </c>
      <c r="DD7">
        <v>4</v>
      </c>
      <c r="DE7">
        <v>2017</v>
      </c>
      <c r="DF7" s="58">
        <v>39.900001525878906</v>
      </c>
      <c r="DG7">
        <v>2</v>
      </c>
      <c r="DH7">
        <v>1</v>
      </c>
      <c r="DI7">
        <v>90</v>
      </c>
      <c r="DJ7">
        <v>4</v>
      </c>
      <c r="DK7">
        <v>2016</v>
      </c>
      <c r="DL7" s="58">
        <v>39.299999237060547</v>
      </c>
      <c r="DM7">
        <v>2</v>
      </c>
      <c r="DN7"/>
      <c r="DO7"/>
      <c r="DP7"/>
      <c r="DQ7"/>
      <c r="DR7" t="s">
        <v>97</v>
      </c>
      <c r="DS7" t="s">
        <v>97</v>
      </c>
      <c r="DT7" t="s">
        <v>97</v>
      </c>
      <c r="DU7" t="s">
        <v>97</v>
      </c>
      <c r="DV7" t="s">
        <v>29</v>
      </c>
      <c r="DW7" t="s">
        <v>29</v>
      </c>
      <c r="DX7" t="s">
        <v>29</v>
      </c>
      <c r="DY7">
        <v>1</v>
      </c>
      <c r="DZ7"/>
      <c r="EA7" s="58"/>
      <c r="EB7"/>
      <c r="EC7" s="29"/>
      <c r="ED7" t="s">
        <v>110</v>
      </c>
      <c r="EE7">
        <v>3</v>
      </c>
      <c r="EF7">
        <v>2011</v>
      </c>
      <c r="EG7" t="s">
        <v>115</v>
      </c>
      <c r="EH7">
        <v>3</v>
      </c>
      <c r="EI7" t="s">
        <v>119</v>
      </c>
      <c r="EJ7">
        <v>3</v>
      </c>
      <c r="EK7" t="s">
        <v>122</v>
      </c>
      <c r="EL7">
        <v>1</v>
      </c>
      <c r="EM7" t="s">
        <v>26</v>
      </c>
      <c r="EN7">
        <v>2016</v>
      </c>
      <c r="EO7" t="s">
        <v>26</v>
      </c>
      <c r="EP7">
        <v>2015</v>
      </c>
      <c r="EQ7" t="s">
        <v>27</v>
      </c>
      <c r="ER7"/>
      <c r="ES7" t="s">
        <v>26</v>
      </c>
      <c r="ET7" s="27">
        <v>2015</v>
      </c>
      <c r="EU7" t="s">
        <v>26</v>
      </c>
      <c r="EV7">
        <v>2018</v>
      </c>
      <c r="EW7" t="s">
        <v>27</v>
      </c>
      <c r="EX7"/>
      <c r="EY7" t="s">
        <v>127</v>
      </c>
      <c r="EZ7"/>
      <c r="FA7" t="s">
        <v>127</v>
      </c>
      <c r="FB7"/>
      <c r="FC7" t="s">
        <v>27</v>
      </c>
      <c r="FD7"/>
      <c r="FE7" t="s">
        <v>26</v>
      </c>
      <c r="FF7">
        <v>2016</v>
      </c>
      <c r="FG7" t="s">
        <v>26</v>
      </c>
      <c r="FH7">
        <v>2015</v>
      </c>
      <c r="FI7" t="s">
        <v>27</v>
      </c>
      <c r="FJ7"/>
      <c r="FK7" t="s">
        <v>26</v>
      </c>
      <c r="FL7" t="s">
        <v>687</v>
      </c>
      <c r="FM7" t="s">
        <v>26</v>
      </c>
      <c r="FN7" t="s">
        <v>91</v>
      </c>
      <c r="FO7" t="s">
        <v>27</v>
      </c>
      <c r="FP7" t="s">
        <v>29</v>
      </c>
      <c r="FQ7">
        <v>4</v>
      </c>
      <c r="FR7">
        <v>1</v>
      </c>
      <c r="FS7">
        <v>4</v>
      </c>
      <c r="FT7">
        <v>4</v>
      </c>
      <c r="FU7">
        <v>4</v>
      </c>
      <c r="FV7" s="26"/>
      <c r="FW7" t="s">
        <v>166</v>
      </c>
      <c r="FX7">
        <v>2016</v>
      </c>
      <c r="FY7" s="48">
        <v>28.799999237060547</v>
      </c>
      <c r="FZ7">
        <v>1</v>
      </c>
      <c r="GA7">
        <v>5</v>
      </c>
      <c r="GB7">
        <v>15</v>
      </c>
      <c r="GC7">
        <v>20</v>
      </c>
      <c r="GD7" s="48">
        <v>55.900001525878906</v>
      </c>
      <c r="GE7"/>
      <c r="GF7">
        <v>61</v>
      </c>
      <c r="GG7">
        <v>2</v>
      </c>
      <c r="GH7">
        <v>3</v>
      </c>
      <c r="GI7">
        <v>40</v>
      </c>
      <c r="GJ7">
        <v>12</v>
      </c>
      <c r="GK7" s="48">
        <v>50</v>
      </c>
      <c r="GL7"/>
      <c r="GM7">
        <v>46</v>
      </c>
      <c r="GN7">
        <v>3</v>
      </c>
      <c r="GO7" s="48">
        <v>194.5</v>
      </c>
      <c r="GP7">
        <v>2</v>
      </c>
      <c r="GQ7">
        <v>13</v>
      </c>
      <c r="GR7">
        <v>3</v>
      </c>
      <c r="GS7">
        <v>2015</v>
      </c>
      <c r="GT7">
        <v>58</v>
      </c>
      <c r="GU7">
        <v>3</v>
      </c>
      <c r="GV7" s="55">
        <v>0.16</v>
      </c>
      <c r="GW7">
        <v>4</v>
      </c>
      <c r="GX7" s="48">
        <v>114</v>
      </c>
      <c r="GY7">
        <v>3</v>
      </c>
      <c r="GZ7" s="58"/>
      <c r="HA7"/>
      <c r="HB7" s="58"/>
      <c r="HC7"/>
      <c r="HD7">
        <v>2016</v>
      </c>
      <c r="HE7" s="58">
        <v>19</v>
      </c>
      <c r="HF7">
        <v>4</v>
      </c>
      <c r="HG7">
        <v>2017</v>
      </c>
      <c r="HH7" s="48">
        <v>50.8927001953125</v>
      </c>
      <c r="HI7">
        <v>3</v>
      </c>
      <c r="HJ7"/>
      <c r="HK7" s="48"/>
      <c r="HL7"/>
      <c r="HM7" t="s">
        <v>29</v>
      </c>
      <c r="HN7" t="s">
        <v>179</v>
      </c>
      <c r="HO7" t="s">
        <v>29</v>
      </c>
      <c r="HP7"/>
      <c r="HQ7"/>
      <c r="HR7">
        <v>2014</v>
      </c>
      <c r="HS7" s="58">
        <v>57.900001525878906</v>
      </c>
      <c r="HT7">
        <v>2</v>
      </c>
      <c r="HV7">
        <v>2016</v>
      </c>
      <c r="HW7" s="58">
        <v>82.326126098632813</v>
      </c>
      <c r="HX7">
        <v>4</v>
      </c>
      <c r="HY7">
        <v>2016</v>
      </c>
      <c r="HZ7" s="58">
        <v>85.043709000000007</v>
      </c>
      <c r="IA7">
        <v>4</v>
      </c>
      <c r="IB7">
        <v>2016</v>
      </c>
      <c r="IC7">
        <v>10.199999999999999</v>
      </c>
      <c r="ID7">
        <v>2</v>
      </c>
      <c r="IE7">
        <v>2016</v>
      </c>
      <c r="IF7" s="58">
        <v>18.486035999999999</v>
      </c>
      <c r="IG7">
        <v>2</v>
      </c>
      <c r="IH7">
        <v>33.72</v>
      </c>
      <c r="II7">
        <v>36.94</v>
      </c>
      <c r="IJ7" s="58">
        <v>70.660003662109375</v>
      </c>
      <c r="IK7">
        <v>1</v>
      </c>
      <c r="IL7">
        <v>2.59</v>
      </c>
      <c r="IM7">
        <v>3</v>
      </c>
      <c r="IN7">
        <v>2005</v>
      </c>
      <c r="IO7">
        <v>70</v>
      </c>
      <c r="IP7">
        <v>1</v>
      </c>
      <c r="IQ7" t="s">
        <v>29</v>
      </c>
      <c r="IR7" t="s">
        <v>29</v>
      </c>
      <c r="IS7"/>
      <c r="IT7" s="31"/>
      <c r="IU7">
        <v>2016</v>
      </c>
      <c r="IV7" s="48">
        <v>55.947154998779297</v>
      </c>
      <c r="IW7" s="48">
        <v>1</v>
      </c>
      <c r="IX7" s="48">
        <v>15.131361999999999</v>
      </c>
      <c r="IY7" s="48">
        <v>2</v>
      </c>
      <c r="IZ7" s="48">
        <v>66.2</v>
      </c>
      <c r="JA7" s="48">
        <v>42.572307586669922</v>
      </c>
      <c r="JB7" s="48">
        <v>2016</v>
      </c>
      <c r="JC7" s="48">
        <v>1.36363685131073</v>
      </c>
      <c r="JD7" s="48">
        <v>4</v>
      </c>
      <c r="JE7" s="48">
        <v>2016</v>
      </c>
      <c r="JF7" s="48">
        <v>5.0938320159912109</v>
      </c>
      <c r="JG7" s="48">
        <v>3</v>
      </c>
      <c r="JH7" s="48">
        <v>0.91391652999999995</v>
      </c>
      <c r="JI7" s="48">
        <v>30.899999618530273</v>
      </c>
      <c r="JJ7" s="48">
        <v>2</v>
      </c>
      <c r="JK7" s="48">
        <v>26.200000762939453</v>
      </c>
      <c r="JL7" s="48">
        <v>3</v>
      </c>
      <c r="JM7" s="48">
        <v>26.700000762939453</v>
      </c>
      <c r="JN7" s="48">
        <v>2</v>
      </c>
      <c r="JO7" s="48">
        <v>721956</v>
      </c>
      <c r="JP7" s="55">
        <v>5.1999998092651367</v>
      </c>
      <c r="JQ7" s="55">
        <v>0.87999999523162842</v>
      </c>
      <c r="JR7" t="s">
        <v>204</v>
      </c>
      <c r="JS7" s="48">
        <v>10.906551361083984</v>
      </c>
      <c r="JT7" s="48">
        <v>2</v>
      </c>
      <c r="JU7" s="48">
        <v>12.318471377600201</v>
      </c>
      <c r="JV7" s="48">
        <v>2.1978658677642997</v>
      </c>
      <c r="JW7" s="48">
        <v>14.516337394714355</v>
      </c>
      <c r="JX7" s="48">
        <v>22.142173767089844</v>
      </c>
      <c r="JY7" s="48">
        <v>9.0048923492431641</v>
      </c>
      <c r="JZ7" s="48">
        <v>31.147066116333008</v>
      </c>
      <c r="KA7" s="48">
        <v>3</v>
      </c>
      <c r="KB7" s="55">
        <v>2.9999999329447746E-2</v>
      </c>
      <c r="KC7" t="s">
        <v>214</v>
      </c>
      <c r="KD7" s="55">
        <v>0</v>
      </c>
      <c r="KE7" t="s">
        <v>214</v>
      </c>
      <c r="KF7" s="48">
        <v>4.9119863510131836</v>
      </c>
      <c r="KG7" s="48">
        <v>0.85069364309310913</v>
      </c>
      <c r="KH7" s="48">
        <v>5.7626800537109375</v>
      </c>
      <c r="KI7" s="48">
        <v>11.900869369506836</v>
      </c>
      <c r="KJ7" s="48">
        <v>1.8695347309112549</v>
      </c>
      <c r="KK7" s="48">
        <v>13.770404815673828</v>
      </c>
      <c r="KL7" s="48">
        <v>3</v>
      </c>
      <c r="KM7" s="58">
        <v>4.2379999160766602</v>
      </c>
      <c r="KN7" s="55">
        <v>0.10999999940395355</v>
      </c>
      <c r="KO7" t="s">
        <v>214</v>
      </c>
      <c r="KP7" s="58">
        <v>4.0929999351501465</v>
      </c>
      <c r="KQ7">
        <v>4</v>
      </c>
      <c r="KR7" s="55">
        <v>0.15999999642372131</v>
      </c>
      <c r="KS7" t="s">
        <v>214</v>
      </c>
      <c r="KT7" s="48">
        <v>27.259000778198242</v>
      </c>
      <c r="KU7" s="48">
        <v>31.12700080871582</v>
      </c>
      <c r="KV7">
        <v>1</v>
      </c>
      <c r="KX7">
        <v>2013</v>
      </c>
      <c r="KY7" s="48">
        <v>71.7</v>
      </c>
      <c r="KZ7">
        <v>1</v>
      </c>
      <c r="LA7" s="48">
        <v>58.456862000000001</v>
      </c>
      <c r="LB7" s="48">
        <v>63.073036000000002</v>
      </c>
      <c r="LC7" s="48">
        <v>53.533535999999998</v>
      </c>
      <c r="LD7">
        <v>3</v>
      </c>
      <c r="LE7" s="48">
        <v>664.0999755859375</v>
      </c>
      <c r="LF7" s="48">
        <v>708.70001220703125</v>
      </c>
      <c r="LG7" s="48">
        <v>625</v>
      </c>
      <c r="LH7">
        <v>3</v>
      </c>
      <c r="LI7">
        <v>2017</v>
      </c>
      <c r="LJ7" s="48">
        <v>39.599998474121094</v>
      </c>
      <c r="LK7">
        <v>1</v>
      </c>
      <c r="LL7" s="55">
        <v>1.599976614455926</v>
      </c>
      <c r="LM7">
        <v>2</v>
      </c>
      <c r="LO7" s="48">
        <v>75</v>
      </c>
      <c r="LP7" s="48">
        <v>50</v>
      </c>
      <c r="LQ7" s="48">
        <v>43.333332061767578</v>
      </c>
      <c r="LR7" s="48">
        <v>75</v>
      </c>
      <c r="LS7" s="48">
        <v>50</v>
      </c>
      <c r="LT7" s="48">
        <v>53.125</v>
      </c>
      <c r="LU7" s="48">
        <v>63.636363983154297</v>
      </c>
      <c r="LV7" s="48">
        <v>50</v>
      </c>
      <c r="LW7" s="18"/>
      <c r="LX7" s="18"/>
      <c r="LY7" s="18"/>
      <c r="LZ7" s="18"/>
      <c r="MA7" s="18"/>
      <c r="MB7" s="18"/>
      <c r="MC7" s="18"/>
      <c r="MD7" s="18"/>
    </row>
    <row r="8" spans="1:342">
      <c r="A8" t="s">
        <v>925</v>
      </c>
      <c r="B8" t="s">
        <v>926</v>
      </c>
      <c r="C8">
        <v>2014</v>
      </c>
      <c r="D8" t="s">
        <v>653</v>
      </c>
      <c r="E8" t="s">
        <v>16</v>
      </c>
      <c r="F8" t="s">
        <v>19</v>
      </c>
      <c r="G8" t="s">
        <v>22</v>
      </c>
      <c r="I8" t="s">
        <v>26</v>
      </c>
      <c r="J8">
        <v>4</v>
      </c>
      <c r="K8">
        <v>3</v>
      </c>
      <c r="L8">
        <v>4</v>
      </c>
      <c r="M8">
        <v>1</v>
      </c>
      <c r="N8">
        <v>1</v>
      </c>
      <c r="O8">
        <v>1</v>
      </c>
      <c r="P8">
        <v>1</v>
      </c>
      <c r="Q8">
        <v>1</v>
      </c>
      <c r="R8">
        <v>1</v>
      </c>
      <c r="S8">
        <v>6</v>
      </c>
      <c r="T8">
        <v>4</v>
      </c>
      <c r="U8">
        <v>2</v>
      </c>
      <c r="V8">
        <v>2</v>
      </c>
      <c r="W8">
        <v>1</v>
      </c>
      <c r="X8">
        <v>1</v>
      </c>
      <c r="Y8">
        <v>1</v>
      </c>
      <c r="Z8">
        <v>1</v>
      </c>
      <c r="AA8">
        <v>1</v>
      </c>
      <c r="AB8">
        <v>1</v>
      </c>
      <c r="AC8" s="47">
        <f t="shared" si="0"/>
        <v>6</v>
      </c>
      <c r="AD8" s="48">
        <v>4</v>
      </c>
      <c r="AE8" s="52">
        <v>1</v>
      </c>
      <c r="AF8" s="52">
        <v>1</v>
      </c>
      <c r="AG8" s="52">
        <v>0</v>
      </c>
      <c r="AH8">
        <v>2</v>
      </c>
      <c r="AI8">
        <v>3</v>
      </c>
      <c r="AJ8">
        <v>2019</v>
      </c>
      <c r="AK8" s="48">
        <v>78</v>
      </c>
      <c r="AL8">
        <v>4</v>
      </c>
      <c r="AM8">
        <v>92</v>
      </c>
      <c r="AN8">
        <v>4</v>
      </c>
      <c r="AO8">
        <v>78</v>
      </c>
      <c r="AP8">
        <v>4</v>
      </c>
      <c r="AQ8">
        <v>80</v>
      </c>
      <c r="AR8">
        <v>4</v>
      </c>
      <c r="AS8">
        <v>62</v>
      </c>
      <c r="AT8">
        <v>3</v>
      </c>
      <c r="AU8" t="s">
        <v>32</v>
      </c>
      <c r="AV8" t="s">
        <v>927</v>
      </c>
      <c r="AW8">
        <v>1</v>
      </c>
      <c r="AX8">
        <v>1</v>
      </c>
      <c r="AY8">
        <v>0</v>
      </c>
      <c r="AZ8">
        <v>0</v>
      </c>
      <c r="BA8">
        <v>1</v>
      </c>
      <c r="BB8">
        <v>1</v>
      </c>
      <c r="BC8">
        <v>4</v>
      </c>
      <c r="BD8">
        <v>3</v>
      </c>
      <c r="BE8">
        <v>0</v>
      </c>
      <c r="BF8">
        <v>0</v>
      </c>
      <c r="BG8">
        <v>0</v>
      </c>
      <c r="BH8">
        <v>0</v>
      </c>
      <c r="BI8">
        <v>0</v>
      </c>
      <c r="BJ8">
        <v>1</v>
      </c>
      <c r="BK8">
        <v>2.5</v>
      </c>
      <c r="BL8">
        <v>1</v>
      </c>
      <c r="BM8">
        <v>1.9</v>
      </c>
      <c r="BN8">
        <v>5.4</v>
      </c>
      <c r="BO8">
        <v>2</v>
      </c>
      <c r="BP8" t="s">
        <v>928</v>
      </c>
      <c r="BQ8" t="s">
        <v>882</v>
      </c>
      <c r="BR8">
        <v>5</v>
      </c>
      <c r="BS8">
        <v>4</v>
      </c>
      <c r="BT8">
        <v>3</v>
      </c>
      <c r="BU8">
        <v>4</v>
      </c>
      <c r="BW8"/>
      <c r="BX8"/>
      <c r="BY8" s="65"/>
      <c r="BZ8"/>
      <c r="CA8" s="58"/>
      <c r="CC8" s="65">
        <v>6.2415859942955896</v>
      </c>
      <c r="CD8">
        <v>2</v>
      </c>
      <c r="CE8" s="65">
        <v>2.02497185011367</v>
      </c>
      <c r="CF8">
        <v>2</v>
      </c>
      <c r="CG8"/>
      <c r="CH8" s="55"/>
      <c r="CI8"/>
      <c r="CJ8" s="31"/>
      <c r="CK8" s="48">
        <v>3</v>
      </c>
      <c r="CL8">
        <v>1</v>
      </c>
      <c r="CM8" s="60">
        <v>5.5957531929016113</v>
      </c>
      <c r="CN8">
        <v>1</v>
      </c>
      <c r="CO8">
        <v>73</v>
      </c>
      <c r="CP8">
        <v>2</v>
      </c>
      <c r="CQ8">
        <v>2014</v>
      </c>
      <c r="CR8" s="58">
        <v>75.5</v>
      </c>
      <c r="CS8">
        <v>4</v>
      </c>
      <c r="CT8"/>
      <c r="CU8"/>
      <c r="CV8">
        <v>2014</v>
      </c>
      <c r="CW8" s="58">
        <v>68.199996948242188</v>
      </c>
      <c r="CX8">
        <v>2</v>
      </c>
      <c r="CY8">
        <v>2014</v>
      </c>
      <c r="CZ8" s="58">
        <v>3.2000000476837158</v>
      </c>
      <c r="DA8">
        <v>1</v>
      </c>
      <c r="DB8">
        <v>2014</v>
      </c>
      <c r="DC8" s="58">
        <v>58.700000762939453</v>
      </c>
      <c r="DD8">
        <v>3</v>
      </c>
      <c r="DE8">
        <v>2005</v>
      </c>
      <c r="DF8" s="58">
        <v>4</v>
      </c>
      <c r="DG8">
        <v>1</v>
      </c>
      <c r="DH8">
        <v>1</v>
      </c>
      <c r="DI8">
        <v>92</v>
      </c>
      <c r="DJ8">
        <v>4</v>
      </c>
      <c r="DK8">
        <v>2014</v>
      </c>
      <c r="DL8" s="58">
        <v>56.400001525878906</v>
      </c>
      <c r="DM8">
        <v>3</v>
      </c>
      <c r="DN8">
        <v>29</v>
      </c>
      <c r="DO8">
        <v>1</v>
      </c>
      <c r="DP8">
        <v>174</v>
      </c>
      <c r="DQ8">
        <v>2</v>
      </c>
      <c r="DR8" t="s">
        <v>98</v>
      </c>
      <c r="DS8" t="s">
        <v>97</v>
      </c>
      <c r="DT8" t="s">
        <v>29</v>
      </c>
      <c r="DU8" t="s">
        <v>29</v>
      </c>
      <c r="DV8" t="s">
        <v>97</v>
      </c>
      <c r="DW8" t="s">
        <v>29</v>
      </c>
      <c r="DX8" t="s">
        <v>99</v>
      </c>
      <c r="DY8">
        <v>2</v>
      </c>
      <c r="DZ8">
        <v>2013</v>
      </c>
      <c r="EA8" s="58"/>
      <c r="EB8"/>
      <c r="EC8" s="29"/>
      <c r="ED8" t="s">
        <v>110</v>
      </c>
      <c r="EE8">
        <v>3</v>
      </c>
      <c r="EF8">
        <v>2011</v>
      </c>
      <c r="EG8" t="s">
        <v>115</v>
      </c>
      <c r="EH8">
        <v>3</v>
      </c>
      <c r="EI8" t="s">
        <v>118</v>
      </c>
      <c r="EJ8">
        <v>2</v>
      </c>
      <c r="EK8" t="s">
        <v>122</v>
      </c>
      <c r="EL8">
        <v>1</v>
      </c>
      <c r="EM8" t="s">
        <v>127</v>
      </c>
      <c r="EN8"/>
      <c r="EO8" t="s">
        <v>127</v>
      </c>
      <c r="EP8"/>
      <c r="EQ8" t="s">
        <v>27</v>
      </c>
      <c r="ER8"/>
      <c r="ES8" t="s">
        <v>127</v>
      </c>
      <c r="ET8" s="27"/>
      <c r="EU8" t="s">
        <v>127</v>
      </c>
      <c r="EV8"/>
      <c r="EW8" t="s">
        <v>127</v>
      </c>
      <c r="EX8"/>
      <c r="EY8" t="s">
        <v>127</v>
      </c>
      <c r="EZ8"/>
      <c r="FA8" t="s">
        <v>127</v>
      </c>
      <c r="FB8"/>
      <c r="FC8" t="s">
        <v>27</v>
      </c>
      <c r="FD8"/>
      <c r="FE8" t="s">
        <v>127</v>
      </c>
      <c r="FF8"/>
      <c r="FG8" t="s">
        <v>127</v>
      </c>
      <c r="FH8"/>
      <c r="FI8" t="s">
        <v>27</v>
      </c>
      <c r="FJ8"/>
      <c r="FK8" t="s">
        <v>26</v>
      </c>
      <c r="FL8" t="s">
        <v>154</v>
      </c>
      <c r="FM8" t="s">
        <v>26</v>
      </c>
      <c r="FN8" t="s">
        <v>89</v>
      </c>
      <c r="FO8" t="s">
        <v>27</v>
      </c>
      <c r="FP8" t="s">
        <v>29</v>
      </c>
      <c r="FQ8">
        <v>1</v>
      </c>
      <c r="FR8">
        <v>0</v>
      </c>
      <c r="FS8">
        <v>2</v>
      </c>
      <c r="FT8">
        <v>1</v>
      </c>
      <c r="FU8">
        <v>2</v>
      </c>
      <c r="FV8" s="26"/>
      <c r="FW8" t="s">
        <v>166</v>
      </c>
      <c r="FX8">
        <v>2014</v>
      </c>
      <c r="FY8" s="48">
        <v>16.399999618530273</v>
      </c>
      <c r="FZ8">
        <v>3</v>
      </c>
      <c r="GA8">
        <v>11</v>
      </c>
      <c r="GB8">
        <v>10</v>
      </c>
      <c r="GC8">
        <v>1</v>
      </c>
      <c r="GD8" s="48">
        <v>50.900001525878906</v>
      </c>
      <c r="GE8">
        <v>26</v>
      </c>
      <c r="GF8">
        <v>79</v>
      </c>
      <c r="GG8">
        <v>3</v>
      </c>
      <c r="GH8">
        <v>32</v>
      </c>
      <c r="GI8">
        <v>3</v>
      </c>
      <c r="GJ8">
        <v>6</v>
      </c>
      <c r="GK8" s="48">
        <v>49</v>
      </c>
      <c r="GL8"/>
      <c r="GM8">
        <v>59</v>
      </c>
      <c r="GN8">
        <v>3</v>
      </c>
      <c r="GO8" s="48">
        <v>18.399999618530273</v>
      </c>
      <c r="GP8">
        <v>3</v>
      </c>
      <c r="GQ8">
        <v>2</v>
      </c>
      <c r="GR8">
        <v>4</v>
      </c>
      <c r="GS8">
        <v>2014</v>
      </c>
      <c r="GT8">
        <v>57</v>
      </c>
      <c r="GU8">
        <v>3</v>
      </c>
      <c r="GV8" s="55">
        <v>0.05</v>
      </c>
      <c r="GW8">
        <v>4</v>
      </c>
      <c r="GX8" s="48">
        <v>326</v>
      </c>
      <c r="GY8">
        <v>2</v>
      </c>
      <c r="GZ8" s="58">
        <v>16.399999618530273</v>
      </c>
      <c r="HA8">
        <v>3</v>
      </c>
      <c r="HB8" s="58">
        <v>44.900001525878906</v>
      </c>
      <c r="HC8">
        <v>3</v>
      </c>
      <c r="HD8">
        <v>2014</v>
      </c>
      <c r="HE8" s="58">
        <v>18.5</v>
      </c>
      <c r="HF8">
        <v>4</v>
      </c>
      <c r="HG8">
        <v>2008</v>
      </c>
      <c r="HH8" s="48">
        <v>41.443359375</v>
      </c>
      <c r="HI8">
        <v>2</v>
      </c>
      <c r="HJ8"/>
      <c r="HK8" s="48"/>
      <c r="HL8"/>
      <c r="HM8" t="s">
        <v>929</v>
      </c>
      <c r="HN8" t="s">
        <v>930</v>
      </c>
      <c r="HO8" t="s">
        <v>931</v>
      </c>
      <c r="HP8">
        <v>2.6299999999999994</v>
      </c>
      <c r="HQ8">
        <v>4</v>
      </c>
      <c r="HR8">
        <v>2014</v>
      </c>
      <c r="HS8" s="58">
        <v>55.049999237060547</v>
      </c>
      <c r="HT8">
        <v>2</v>
      </c>
      <c r="HV8">
        <v>2014</v>
      </c>
      <c r="HW8" s="58">
        <v>65.205032348632813</v>
      </c>
      <c r="HX8">
        <v>4</v>
      </c>
      <c r="HY8">
        <v>2014</v>
      </c>
      <c r="HZ8" s="58">
        <v>62.557487000000002</v>
      </c>
      <c r="IA8">
        <v>3</v>
      </c>
      <c r="IB8">
        <v>2014</v>
      </c>
      <c r="IC8">
        <v>30.4</v>
      </c>
      <c r="ID8">
        <v>3</v>
      </c>
      <c r="IE8">
        <v>2014</v>
      </c>
      <c r="IF8" s="58">
        <v>40.425548999999997</v>
      </c>
      <c r="IG8">
        <v>3</v>
      </c>
      <c r="IH8">
        <v>41.16</v>
      </c>
      <c r="II8">
        <v>73.22</v>
      </c>
      <c r="IJ8" s="58">
        <v>114.37999725341797</v>
      </c>
      <c r="IK8">
        <v>2</v>
      </c>
      <c r="IL8">
        <v>2.9</v>
      </c>
      <c r="IM8">
        <v>3</v>
      </c>
      <c r="IN8">
        <v>2011</v>
      </c>
      <c r="IO8">
        <v>236</v>
      </c>
      <c r="IP8">
        <v>4</v>
      </c>
      <c r="IQ8" t="s">
        <v>29</v>
      </c>
      <c r="IR8" t="s">
        <v>29</v>
      </c>
      <c r="IS8"/>
      <c r="IT8" s="31"/>
      <c r="IU8">
        <v>2014</v>
      </c>
      <c r="IV8" s="48">
        <v>32.443225860595703</v>
      </c>
      <c r="IW8" s="48">
        <v>2</v>
      </c>
      <c r="IX8" s="48">
        <v>12.12224</v>
      </c>
      <c r="IY8" s="48">
        <v>3</v>
      </c>
      <c r="IZ8" s="48">
        <v>44.6</v>
      </c>
      <c r="JA8" s="48">
        <v>9.1178483963012695</v>
      </c>
      <c r="JB8" s="48">
        <v>2014</v>
      </c>
      <c r="JC8" s="48">
        <v>2.2299132347106934</v>
      </c>
      <c r="JD8" s="48">
        <v>4</v>
      </c>
      <c r="JE8" s="48">
        <v>2014</v>
      </c>
      <c r="JF8" s="48">
        <v>9.8444643020629883</v>
      </c>
      <c r="JG8" s="48">
        <v>3</v>
      </c>
      <c r="JH8" s="48">
        <v>2.4876708999999999</v>
      </c>
      <c r="JI8" s="48">
        <v>55.799999237060547</v>
      </c>
      <c r="JJ8" s="48">
        <v>1</v>
      </c>
      <c r="JK8" s="48">
        <v>46.299999237060547</v>
      </c>
      <c r="JL8" s="48">
        <v>1</v>
      </c>
      <c r="JM8" s="48">
        <v>46.799999237060547</v>
      </c>
      <c r="JN8" s="48">
        <v>0</v>
      </c>
      <c r="JO8" s="48">
        <v>2023508</v>
      </c>
      <c r="JP8" s="55">
        <v>5.1999998092651367</v>
      </c>
      <c r="JQ8" s="55">
        <v>0.12999999523162842</v>
      </c>
      <c r="JR8" t="s">
        <v>203</v>
      </c>
      <c r="JS8" s="48">
        <v>13.812226295471191</v>
      </c>
      <c r="JT8" s="48">
        <v>2</v>
      </c>
      <c r="JU8" s="48">
        <v>16.532171351982498</v>
      </c>
      <c r="JV8" s="48">
        <v>2.8396959727189599</v>
      </c>
      <c r="JW8" s="48">
        <v>19.371868133544922</v>
      </c>
      <c r="JX8" s="48">
        <v>20.044462203979492</v>
      </c>
      <c r="JY8" s="48">
        <v>5.0574994087219238</v>
      </c>
      <c r="JZ8" s="48">
        <v>25.101961135864258</v>
      </c>
      <c r="KA8" s="48">
        <v>4</v>
      </c>
      <c r="KB8" s="55">
        <v>0</v>
      </c>
      <c r="KC8" t="s">
        <v>214</v>
      </c>
      <c r="KD8" s="55">
        <v>0</v>
      </c>
      <c r="KE8" t="s">
        <v>214</v>
      </c>
      <c r="KF8" s="48">
        <v>8.3246145248413086</v>
      </c>
      <c r="KG8" s="48">
        <v>4.0860610008239746</v>
      </c>
      <c r="KH8" s="48">
        <v>12.410676002502441</v>
      </c>
      <c r="KI8" s="48">
        <v>7.3597640991210938</v>
      </c>
      <c r="KJ8" s="48">
        <v>0.82087361812591553</v>
      </c>
      <c r="KK8" s="48">
        <v>8.1806373596191406</v>
      </c>
      <c r="KL8" s="48">
        <v>4</v>
      </c>
      <c r="KM8" s="58">
        <v>7.4169998168945313</v>
      </c>
      <c r="KN8" s="55">
        <v>0.14000000059604645</v>
      </c>
      <c r="KO8" t="s">
        <v>214</v>
      </c>
      <c r="KP8" s="58">
        <v>6.8940000534057617</v>
      </c>
      <c r="KQ8">
        <v>3</v>
      </c>
      <c r="KR8" s="55">
        <v>0.25999999046325684</v>
      </c>
      <c r="KS8" t="s">
        <v>214</v>
      </c>
      <c r="KT8" s="48">
        <v>26.306999206542969</v>
      </c>
      <c r="KU8" s="48">
        <v>25.516000747680664</v>
      </c>
      <c r="KV8">
        <v>2</v>
      </c>
      <c r="KX8">
        <v>2012</v>
      </c>
      <c r="KY8" s="48">
        <v>2.2000000476837158</v>
      </c>
      <c r="KZ8">
        <v>4</v>
      </c>
      <c r="LA8" s="48">
        <v>27.995322000000002</v>
      </c>
      <c r="LB8" s="48">
        <v>31.180772999999999</v>
      </c>
      <c r="LC8" s="48">
        <v>24.653776000000001</v>
      </c>
      <c r="LD8">
        <v>4</v>
      </c>
      <c r="LE8" s="48">
        <v>674.0999755859375</v>
      </c>
      <c r="LF8" s="48">
        <v>743.20001220703125</v>
      </c>
      <c r="LG8" s="48">
        <v>623.20001220703125</v>
      </c>
      <c r="LH8">
        <v>3</v>
      </c>
      <c r="LI8">
        <v>2014</v>
      </c>
      <c r="LJ8" s="48">
        <v>73.099998474121094</v>
      </c>
      <c r="LK8">
        <v>3</v>
      </c>
      <c r="LL8" s="55">
        <v>7.5204444261064936</v>
      </c>
      <c r="LM8">
        <v>4</v>
      </c>
      <c r="LO8" s="48">
        <v>84.375</v>
      </c>
      <c r="LP8" s="48">
        <v>16.666666030883789</v>
      </c>
      <c r="LQ8" s="48">
        <v>45</v>
      </c>
      <c r="LR8" s="48">
        <v>54.166667938232422</v>
      </c>
      <c r="LS8" s="48">
        <v>71.666664123535156</v>
      </c>
      <c r="LT8" s="48">
        <v>68.75</v>
      </c>
      <c r="LU8" s="48">
        <v>65.909088134765625</v>
      </c>
      <c r="LV8" s="48">
        <v>90</v>
      </c>
      <c r="LW8" s="18"/>
      <c r="LX8" s="18"/>
      <c r="LY8" s="18"/>
      <c r="LZ8" s="18"/>
      <c r="MA8" s="18"/>
      <c r="MB8" s="18"/>
      <c r="MC8" s="18"/>
      <c r="MD8" s="18"/>
    </row>
    <row r="9" spans="1:342">
      <c r="A9" t="s">
        <v>806</v>
      </c>
      <c r="B9" t="s">
        <v>807</v>
      </c>
      <c r="C9">
        <v>2013</v>
      </c>
      <c r="D9" t="s">
        <v>653</v>
      </c>
      <c r="E9" t="s">
        <v>18</v>
      </c>
      <c r="F9" t="s">
        <v>19</v>
      </c>
      <c r="G9" t="s">
        <v>23</v>
      </c>
      <c r="I9" t="s">
        <v>27</v>
      </c>
      <c r="J9">
        <v>1</v>
      </c>
      <c r="K9"/>
      <c r="L9"/>
      <c r="M9">
        <v>1</v>
      </c>
      <c r="N9">
        <v>1</v>
      </c>
      <c r="O9">
        <v>1</v>
      </c>
      <c r="P9">
        <v>1</v>
      </c>
      <c r="Q9">
        <v>1</v>
      </c>
      <c r="R9">
        <v>1</v>
      </c>
      <c r="S9">
        <v>6</v>
      </c>
      <c r="T9">
        <v>4</v>
      </c>
      <c r="U9">
        <v>0</v>
      </c>
      <c r="V9">
        <v>1</v>
      </c>
      <c r="W9">
        <v>1</v>
      </c>
      <c r="X9">
        <v>1</v>
      </c>
      <c r="Y9">
        <v>0</v>
      </c>
      <c r="Z9">
        <v>1</v>
      </c>
      <c r="AA9">
        <v>1</v>
      </c>
      <c r="AB9">
        <v>1</v>
      </c>
      <c r="AC9" s="47">
        <f t="shared" si="0"/>
        <v>5</v>
      </c>
      <c r="AD9" s="48">
        <v>4</v>
      </c>
      <c r="AE9" s="50" t="s">
        <v>682</v>
      </c>
      <c r="AF9" s="50" t="s">
        <v>682</v>
      </c>
      <c r="AG9" s="50" t="s">
        <v>682</v>
      </c>
      <c r="AH9" s="50" t="s">
        <v>682</v>
      </c>
      <c r="AI9" s="50" t="s">
        <v>682</v>
      </c>
      <c r="AJ9">
        <v>2018</v>
      </c>
      <c r="AK9" s="48">
        <v>44</v>
      </c>
      <c r="AL9">
        <v>2</v>
      </c>
      <c r="AM9" s="48">
        <v>54.000003814697266</v>
      </c>
      <c r="AN9">
        <v>2</v>
      </c>
      <c r="AO9">
        <v>51</v>
      </c>
      <c r="AP9">
        <v>2</v>
      </c>
      <c r="AQ9">
        <v>50</v>
      </c>
      <c r="AR9">
        <v>2</v>
      </c>
      <c r="AS9">
        <v>21</v>
      </c>
      <c r="AT9">
        <v>1</v>
      </c>
      <c r="AU9" t="s">
        <v>738</v>
      </c>
      <c r="AV9" t="s">
        <v>808</v>
      </c>
      <c r="AW9">
        <v>1</v>
      </c>
      <c r="AX9">
        <v>1</v>
      </c>
      <c r="AY9">
        <v>1</v>
      </c>
      <c r="AZ9">
        <v>0</v>
      </c>
      <c r="BA9">
        <v>1</v>
      </c>
      <c r="BB9">
        <v>1</v>
      </c>
      <c r="BC9">
        <v>5</v>
      </c>
      <c r="BD9">
        <v>4</v>
      </c>
      <c r="BE9">
        <v>1</v>
      </c>
      <c r="BF9">
        <v>0</v>
      </c>
      <c r="BG9">
        <v>0</v>
      </c>
      <c r="BH9">
        <v>0</v>
      </c>
      <c r="BI9">
        <v>1</v>
      </c>
      <c r="BJ9">
        <v>2</v>
      </c>
      <c r="BK9">
        <v>0.5</v>
      </c>
      <c r="BL9">
        <v>3</v>
      </c>
      <c r="BM9">
        <v>1.4</v>
      </c>
      <c r="BN9">
        <v>4.9000000000000004</v>
      </c>
      <c r="BO9">
        <v>2</v>
      </c>
      <c r="BP9" t="s">
        <v>809</v>
      </c>
      <c r="BQ9" t="s">
        <v>810</v>
      </c>
      <c r="BR9">
        <v>43</v>
      </c>
      <c r="BS9">
        <v>2</v>
      </c>
      <c r="BT9">
        <v>33</v>
      </c>
      <c r="BU9">
        <v>2</v>
      </c>
      <c r="BW9">
        <v>2014</v>
      </c>
      <c r="BX9">
        <v>1</v>
      </c>
      <c r="BY9" s="65"/>
      <c r="BZ9"/>
      <c r="CA9" s="58">
        <v>0</v>
      </c>
      <c r="CC9" s="65">
        <v>3.3630205259079302</v>
      </c>
      <c r="CD9">
        <v>1</v>
      </c>
      <c r="CE9" s="65">
        <v>1.0661903696816599</v>
      </c>
      <c r="CF9">
        <v>2</v>
      </c>
      <c r="CG9"/>
      <c r="CH9" s="55"/>
      <c r="CI9"/>
      <c r="CJ9" s="31"/>
      <c r="CK9" s="48"/>
      <c r="CL9"/>
      <c r="CM9" s="60"/>
      <c r="CN9"/>
      <c r="CO9">
        <v>9</v>
      </c>
      <c r="CP9">
        <v>1</v>
      </c>
      <c r="CQ9">
        <v>2011</v>
      </c>
      <c r="CR9" s="58">
        <v>54.200000762939453</v>
      </c>
      <c r="CS9">
        <v>4</v>
      </c>
      <c r="CT9"/>
      <c r="CU9"/>
      <c r="CV9">
        <v>2014</v>
      </c>
      <c r="CW9" s="58">
        <v>86</v>
      </c>
      <c r="CX9">
        <v>3</v>
      </c>
      <c r="CY9">
        <v>2014</v>
      </c>
      <c r="CZ9" s="58">
        <v>8.1999998092651367</v>
      </c>
      <c r="DA9">
        <v>2</v>
      </c>
      <c r="DB9">
        <v>2011</v>
      </c>
      <c r="DC9" s="58">
        <v>51.099998474121094</v>
      </c>
      <c r="DD9">
        <v>3</v>
      </c>
      <c r="DE9">
        <v>2014</v>
      </c>
      <c r="DF9" s="58">
        <v>54.799999237060547</v>
      </c>
      <c r="DG9">
        <v>3</v>
      </c>
      <c r="DH9">
        <v>1</v>
      </c>
      <c r="DI9">
        <v>79</v>
      </c>
      <c r="DJ9">
        <v>2</v>
      </c>
      <c r="DK9">
        <v>2014</v>
      </c>
      <c r="DL9" s="58">
        <v>40.099998474121094</v>
      </c>
      <c r="DM9">
        <v>2</v>
      </c>
      <c r="DN9">
        <v>46</v>
      </c>
      <c r="DO9">
        <v>3</v>
      </c>
      <c r="DP9">
        <v>601</v>
      </c>
      <c r="DQ9">
        <v>4</v>
      </c>
      <c r="DR9" t="s">
        <v>99</v>
      </c>
      <c r="DS9" t="s">
        <v>97</v>
      </c>
      <c r="DT9" t="s">
        <v>29</v>
      </c>
      <c r="DU9" t="s">
        <v>97</v>
      </c>
      <c r="DV9" t="s">
        <v>29</v>
      </c>
      <c r="DW9" t="s">
        <v>29</v>
      </c>
      <c r="DX9" t="s">
        <v>29</v>
      </c>
      <c r="DY9">
        <v>3</v>
      </c>
      <c r="DZ9">
        <v>2014</v>
      </c>
      <c r="EA9" s="58">
        <v>0.87000000476837158</v>
      </c>
      <c r="EB9">
        <v>1</v>
      </c>
      <c r="EC9" s="29"/>
      <c r="ED9" t="s">
        <v>110</v>
      </c>
      <c r="EE9">
        <v>3</v>
      </c>
      <c r="EF9">
        <v>2011</v>
      </c>
      <c r="EG9" t="s">
        <v>26</v>
      </c>
      <c r="EH9">
        <v>4</v>
      </c>
      <c r="EI9" t="s">
        <v>118</v>
      </c>
      <c r="EJ9">
        <v>2</v>
      </c>
      <c r="EK9" t="s">
        <v>122</v>
      </c>
      <c r="EL9">
        <v>1</v>
      </c>
      <c r="EM9" t="s">
        <v>127</v>
      </c>
      <c r="EN9"/>
      <c r="EO9" t="s">
        <v>127</v>
      </c>
      <c r="EP9"/>
      <c r="EQ9" t="s">
        <v>27</v>
      </c>
      <c r="ER9"/>
      <c r="ES9" t="s">
        <v>127</v>
      </c>
      <c r="ET9" s="27"/>
      <c r="EU9" t="s">
        <v>127</v>
      </c>
      <c r="EV9"/>
      <c r="EW9" t="s">
        <v>127</v>
      </c>
      <c r="EX9"/>
      <c r="EY9" t="s">
        <v>127</v>
      </c>
      <c r="EZ9"/>
      <c r="FA9" t="s">
        <v>127</v>
      </c>
      <c r="FB9"/>
      <c r="FC9" t="s">
        <v>27</v>
      </c>
      <c r="FD9"/>
      <c r="FE9" t="s">
        <v>26</v>
      </c>
      <c r="FF9">
        <v>2011</v>
      </c>
      <c r="FG9" t="s">
        <v>26</v>
      </c>
      <c r="FH9">
        <v>2011</v>
      </c>
      <c r="FI9" t="s">
        <v>27</v>
      </c>
      <c r="FJ9"/>
      <c r="FK9" t="s">
        <v>26</v>
      </c>
      <c r="FL9" t="s">
        <v>811</v>
      </c>
      <c r="FM9" t="s">
        <v>26</v>
      </c>
      <c r="FN9" t="s">
        <v>153</v>
      </c>
      <c r="FO9" t="s">
        <v>27</v>
      </c>
      <c r="FP9" t="s">
        <v>29</v>
      </c>
      <c r="FQ9">
        <v>2</v>
      </c>
      <c r="FR9">
        <v>1</v>
      </c>
      <c r="FS9">
        <v>3</v>
      </c>
      <c r="FT9">
        <v>2</v>
      </c>
      <c r="FU9">
        <v>3</v>
      </c>
      <c r="FV9" s="26"/>
      <c r="FW9" t="s">
        <v>165</v>
      </c>
      <c r="FX9">
        <v>2014</v>
      </c>
      <c r="FY9" s="48">
        <v>20</v>
      </c>
      <c r="FZ9">
        <v>2</v>
      </c>
      <c r="GA9">
        <v>7</v>
      </c>
      <c r="GB9">
        <v>16</v>
      </c>
      <c r="GC9">
        <v>16</v>
      </c>
      <c r="GD9" s="48">
        <v>65.300003051757813</v>
      </c>
      <c r="GE9"/>
      <c r="GF9">
        <v>60</v>
      </c>
      <c r="GG9">
        <v>2</v>
      </c>
      <c r="GH9">
        <v>7</v>
      </c>
      <c r="GI9">
        <v>35</v>
      </c>
      <c r="GJ9">
        <v>19</v>
      </c>
      <c r="GK9" s="48">
        <v>39</v>
      </c>
      <c r="GL9"/>
      <c r="GM9">
        <v>39</v>
      </c>
      <c r="GN9">
        <v>3</v>
      </c>
      <c r="GO9" s="48">
        <v>303.79998779296875</v>
      </c>
      <c r="GP9">
        <v>1</v>
      </c>
      <c r="GQ9">
        <v>875</v>
      </c>
      <c r="GR9">
        <v>2</v>
      </c>
      <c r="GS9">
        <v>2014</v>
      </c>
      <c r="GT9">
        <v>119</v>
      </c>
      <c r="GU9">
        <v>2</v>
      </c>
      <c r="GV9" s="55">
        <v>1.02</v>
      </c>
      <c r="GW9">
        <v>2</v>
      </c>
      <c r="GX9" s="48">
        <v>194</v>
      </c>
      <c r="GY9">
        <v>3</v>
      </c>
      <c r="GZ9" s="58">
        <v>9.8999996185302734</v>
      </c>
      <c r="HA9">
        <v>4</v>
      </c>
      <c r="HB9" s="58">
        <v>71.199996948242188</v>
      </c>
      <c r="HC9">
        <v>1</v>
      </c>
      <c r="HD9">
        <v>2014</v>
      </c>
      <c r="HE9" s="58">
        <v>31</v>
      </c>
      <c r="HF9">
        <v>2</v>
      </c>
      <c r="HG9">
        <v>2016</v>
      </c>
      <c r="HH9" s="48">
        <v>57.089260101318359</v>
      </c>
      <c r="HI9">
        <v>3</v>
      </c>
      <c r="HJ9">
        <v>2014</v>
      </c>
      <c r="HK9" s="48">
        <v>85</v>
      </c>
      <c r="HL9">
        <v>1</v>
      </c>
      <c r="HM9" t="s">
        <v>812</v>
      </c>
      <c r="HN9" t="s">
        <v>813</v>
      </c>
      <c r="HO9" t="s">
        <v>814</v>
      </c>
      <c r="HP9">
        <v>-2.38</v>
      </c>
      <c r="HQ9">
        <v>1</v>
      </c>
      <c r="HR9">
        <v>2014</v>
      </c>
      <c r="HS9" s="58">
        <v>37.759998321533203</v>
      </c>
      <c r="HT9">
        <v>4</v>
      </c>
      <c r="HV9">
        <v>2014</v>
      </c>
      <c r="HW9" s="58">
        <v>28.034719467163086</v>
      </c>
      <c r="HX9">
        <v>2</v>
      </c>
      <c r="HY9">
        <v>2014</v>
      </c>
      <c r="HZ9" s="58">
        <v>31.195841000000001</v>
      </c>
      <c r="IA9">
        <v>2</v>
      </c>
      <c r="IB9">
        <v>2014</v>
      </c>
      <c r="IC9">
        <v>16.5</v>
      </c>
      <c r="ID9">
        <v>2</v>
      </c>
      <c r="IE9">
        <v>2014</v>
      </c>
      <c r="IF9" s="58">
        <v>23.270174000000001</v>
      </c>
      <c r="IG9">
        <v>2</v>
      </c>
      <c r="IH9">
        <v>147.71</v>
      </c>
      <c r="II9">
        <v>175.3</v>
      </c>
      <c r="IJ9" s="58">
        <v>323.010009765625</v>
      </c>
      <c r="IK9">
        <v>3</v>
      </c>
      <c r="IL9">
        <v>2.7</v>
      </c>
      <c r="IM9">
        <v>3</v>
      </c>
      <c r="IN9">
        <v>2018</v>
      </c>
      <c r="IO9">
        <v>300</v>
      </c>
      <c r="IP9">
        <v>2</v>
      </c>
      <c r="IQ9" t="s">
        <v>29</v>
      </c>
      <c r="IR9" t="s">
        <v>29</v>
      </c>
      <c r="IS9"/>
      <c r="IT9" s="31"/>
      <c r="IU9">
        <v>2014</v>
      </c>
      <c r="IV9" s="48">
        <v>31.70335578918457</v>
      </c>
      <c r="IW9" s="48">
        <v>2</v>
      </c>
      <c r="IX9" s="48">
        <v>11.961432</v>
      </c>
      <c r="IY9" s="48">
        <v>3</v>
      </c>
      <c r="IZ9" s="48">
        <v>100.7</v>
      </c>
      <c r="JA9" s="48">
        <v>39.65625</v>
      </c>
      <c r="JB9" s="48">
        <v>2014</v>
      </c>
      <c r="JC9" s="48">
        <v>6.6997265815734863</v>
      </c>
      <c r="JD9" s="48">
        <v>3</v>
      </c>
      <c r="JE9" s="48">
        <v>2014</v>
      </c>
      <c r="JF9" s="48">
        <v>5.219395637512207</v>
      </c>
      <c r="JG9" s="48">
        <v>3</v>
      </c>
      <c r="JH9" s="48">
        <v>1.312122</v>
      </c>
      <c r="JI9" s="48">
        <v>49.299999237060547</v>
      </c>
      <c r="JJ9" s="48">
        <v>1</v>
      </c>
      <c r="JK9" s="48">
        <v>40.599998474121094</v>
      </c>
      <c r="JL9" s="48">
        <v>1</v>
      </c>
      <c r="JM9" s="48">
        <v>41.400001525878906</v>
      </c>
      <c r="JN9" s="48">
        <v>0</v>
      </c>
      <c r="JO9" s="48">
        <v>2379743</v>
      </c>
      <c r="JP9" s="55">
        <v>5.1999998092651367</v>
      </c>
      <c r="JQ9" s="55">
        <v>0.6600000262260437</v>
      </c>
      <c r="JR9" t="s">
        <v>204</v>
      </c>
      <c r="JS9" s="48">
        <v>6.043065071105957</v>
      </c>
      <c r="JT9" s="48">
        <v>3</v>
      </c>
      <c r="JU9" s="48">
        <v>19.807318503474399</v>
      </c>
      <c r="JV9" s="48">
        <v>6.38747969103754</v>
      </c>
      <c r="JW9" s="48">
        <v>26.194797515869141</v>
      </c>
      <c r="JX9" s="48">
        <v>25.835041046142578</v>
      </c>
      <c r="JY9" s="48">
        <v>17.16771125793457</v>
      </c>
      <c r="JZ9" s="48">
        <v>43.002754211425781</v>
      </c>
      <c r="KA9" s="48">
        <v>1</v>
      </c>
      <c r="KB9" s="55">
        <v>9.9999997764825821E-3</v>
      </c>
      <c r="KC9" t="s">
        <v>214</v>
      </c>
      <c r="KD9" s="55">
        <v>0</v>
      </c>
      <c r="KE9" t="s">
        <v>214</v>
      </c>
      <c r="KF9" s="48">
        <v>6.2845773696899414</v>
      </c>
      <c r="KG9" s="48">
        <v>1.1190207004547119</v>
      </c>
      <c r="KH9" s="48">
        <v>7.4035978317260742</v>
      </c>
      <c r="KI9" s="48">
        <v>14.022908210754395</v>
      </c>
      <c r="KJ9" s="48">
        <v>3.3206048011779785</v>
      </c>
      <c r="KK9" s="48">
        <v>17.343513488769531</v>
      </c>
      <c r="KL9" s="48">
        <v>2</v>
      </c>
      <c r="KM9" s="58">
        <v>6.5500001907348633</v>
      </c>
      <c r="KN9" s="55">
        <v>0.25</v>
      </c>
      <c r="KO9" t="s">
        <v>214</v>
      </c>
      <c r="KP9" s="58">
        <v>6.8660001754760742</v>
      </c>
      <c r="KQ9">
        <v>3</v>
      </c>
      <c r="KR9" s="55">
        <v>0.15999999642372131</v>
      </c>
      <c r="KS9" t="s">
        <v>214</v>
      </c>
      <c r="KT9" s="48">
        <v>24.867000579833984</v>
      </c>
      <c r="KU9" s="48">
        <v>24.643999099731445</v>
      </c>
      <c r="KV9">
        <v>3</v>
      </c>
      <c r="KX9">
        <v>2014</v>
      </c>
      <c r="KY9" s="48">
        <v>23.8</v>
      </c>
      <c r="KZ9">
        <v>3</v>
      </c>
      <c r="LA9" s="48">
        <v>76.059983000000003</v>
      </c>
      <c r="LB9" s="48">
        <v>81.180301999999998</v>
      </c>
      <c r="LC9" s="48">
        <v>70.743999000000002</v>
      </c>
      <c r="LD9">
        <v>2</v>
      </c>
      <c r="LE9" s="48">
        <v>698.29998779296875</v>
      </c>
      <c r="LF9" s="48">
        <v>739.70001220703125</v>
      </c>
      <c r="LG9" s="48">
        <v>660.9000244140625</v>
      </c>
      <c r="LH9">
        <v>3</v>
      </c>
      <c r="LI9">
        <v>2014</v>
      </c>
      <c r="LJ9" s="48">
        <v>61.200000762939453</v>
      </c>
      <c r="LK9">
        <v>2</v>
      </c>
      <c r="LL9" s="55">
        <v>3.8598969955906881</v>
      </c>
      <c r="LM9">
        <v>3</v>
      </c>
      <c r="LO9" s="48">
        <v>48.4375</v>
      </c>
      <c r="LP9" s="48">
        <v>16.666666030883789</v>
      </c>
      <c r="LQ9" s="48">
        <v>51.666667938232422</v>
      </c>
      <c r="LR9" s="48">
        <v>66.666664123535156</v>
      </c>
      <c r="LS9" s="48">
        <v>55</v>
      </c>
      <c r="LT9" s="48">
        <v>50</v>
      </c>
      <c r="LU9" s="48">
        <v>56.818180084228516</v>
      </c>
      <c r="LV9" s="48">
        <v>65</v>
      </c>
      <c r="LW9" s="18"/>
      <c r="LX9" s="18"/>
      <c r="LY9" s="18"/>
      <c r="LZ9" s="18"/>
      <c r="MA9" s="18"/>
      <c r="MB9" s="18"/>
      <c r="MC9" s="18"/>
      <c r="MD9" s="18"/>
    </row>
    <row r="10" spans="1:342">
      <c r="A10" t="s">
        <v>1009</v>
      </c>
      <c r="B10" t="s">
        <v>1010</v>
      </c>
      <c r="C10">
        <v>2017</v>
      </c>
      <c r="D10" t="s">
        <v>15</v>
      </c>
      <c r="E10" t="s">
        <v>18</v>
      </c>
      <c r="F10" t="s">
        <v>20</v>
      </c>
      <c r="G10" t="s">
        <v>24</v>
      </c>
      <c r="I10" t="s">
        <v>26</v>
      </c>
      <c r="J10">
        <v>4</v>
      </c>
      <c r="K10">
        <v>1</v>
      </c>
      <c r="L10">
        <v>2</v>
      </c>
      <c r="M10">
        <v>0</v>
      </c>
      <c r="N10">
        <v>1</v>
      </c>
      <c r="O10">
        <v>1</v>
      </c>
      <c r="P10">
        <v>1</v>
      </c>
      <c r="Q10">
        <v>1</v>
      </c>
      <c r="R10">
        <v>0</v>
      </c>
      <c r="S10">
        <v>4</v>
      </c>
      <c r="T10">
        <v>3</v>
      </c>
      <c r="U10">
        <v>0</v>
      </c>
      <c r="V10">
        <v>1</v>
      </c>
      <c r="W10">
        <v>0</v>
      </c>
      <c r="X10">
        <v>0</v>
      </c>
      <c r="Y10">
        <v>0</v>
      </c>
      <c r="Z10">
        <v>0</v>
      </c>
      <c r="AA10">
        <v>0</v>
      </c>
      <c r="AB10">
        <v>0</v>
      </c>
      <c r="AC10" s="47">
        <f t="shared" si="0"/>
        <v>0</v>
      </c>
      <c r="AD10" s="48">
        <v>1</v>
      </c>
      <c r="AE10" s="52">
        <v>1</v>
      </c>
      <c r="AF10" s="52">
        <v>0</v>
      </c>
      <c r="AG10" s="52">
        <v>0</v>
      </c>
      <c r="AH10">
        <v>1</v>
      </c>
      <c r="AI10">
        <v>2</v>
      </c>
      <c r="AJ10">
        <v>2019</v>
      </c>
      <c r="AK10" s="48">
        <v>43</v>
      </c>
      <c r="AL10">
        <v>2</v>
      </c>
      <c r="AM10">
        <v>67</v>
      </c>
      <c r="AN10">
        <v>3</v>
      </c>
      <c r="AO10">
        <v>79</v>
      </c>
      <c r="AP10">
        <v>4</v>
      </c>
      <c r="AQ10">
        <v>18</v>
      </c>
      <c r="AR10">
        <v>1</v>
      </c>
      <c r="AS10">
        <v>8</v>
      </c>
      <c r="AT10">
        <v>1</v>
      </c>
      <c r="AU10" t="s">
        <v>872</v>
      </c>
      <c r="AV10" t="s">
        <v>1011</v>
      </c>
      <c r="AW10">
        <v>1</v>
      </c>
      <c r="AX10">
        <v>1</v>
      </c>
      <c r="AY10">
        <v>0</v>
      </c>
      <c r="AZ10">
        <v>1</v>
      </c>
      <c r="BA10">
        <v>1</v>
      </c>
      <c r="BB10">
        <v>0</v>
      </c>
      <c r="BC10">
        <v>4</v>
      </c>
      <c r="BD10">
        <v>3</v>
      </c>
      <c r="BE10">
        <v>0</v>
      </c>
      <c r="BF10">
        <v>0</v>
      </c>
      <c r="BG10">
        <v>0</v>
      </c>
      <c r="BH10">
        <v>0</v>
      </c>
      <c r="BI10">
        <v>0</v>
      </c>
      <c r="BJ10">
        <v>1</v>
      </c>
      <c r="BK10">
        <v>0</v>
      </c>
      <c r="BL10">
        <v>2</v>
      </c>
      <c r="BM10">
        <v>1</v>
      </c>
      <c r="BN10">
        <v>3</v>
      </c>
      <c r="BO10">
        <v>1</v>
      </c>
      <c r="BP10" t="s">
        <v>1012</v>
      </c>
      <c r="BQ10" t="s">
        <v>36</v>
      </c>
      <c r="BR10">
        <v>13</v>
      </c>
      <c r="BS10">
        <v>4</v>
      </c>
      <c r="BT10">
        <v>41</v>
      </c>
      <c r="BU10">
        <v>1</v>
      </c>
      <c r="BW10">
        <v>2016</v>
      </c>
      <c r="BX10">
        <v>4</v>
      </c>
      <c r="BY10" s="65">
        <v>2.9999999329447746E-2</v>
      </c>
      <c r="BZ10">
        <v>1</v>
      </c>
      <c r="CA10" s="58">
        <v>0.60000002384185791</v>
      </c>
      <c r="CB10">
        <v>1</v>
      </c>
      <c r="CC10" s="65">
        <v>15.654895572874</v>
      </c>
      <c r="CD10">
        <v>4</v>
      </c>
      <c r="CE10" s="65">
        <v>6.20251846924688</v>
      </c>
      <c r="CF10">
        <v>4</v>
      </c>
      <c r="CG10">
        <v>2010</v>
      </c>
      <c r="CH10" s="55">
        <v>4.5669612562085599E-2</v>
      </c>
      <c r="CI10">
        <v>1</v>
      </c>
      <c r="CJ10" s="31"/>
      <c r="CK10" s="48">
        <v>2.0999999046325684</v>
      </c>
      <c r="CL10">
        <v>1</v>
      </c>
      <c r="CM10" s="60">
        <v>100</v>
      </c>
      <c r="CN10">
        <v>4</v>
      </c>
      <c r="CO10">
        <v>0</v>
      </c>
      <c r="CP10">
        <v>1</v>
      </c>
      <c r="CQ10"/>
      <c r="CR10" s="58"/>
      <c r="CS10"/>
      <c r="CT10"/>
      <c r="CU10"/>
      <c r="CV10">
        <v>2012</v>
      </c>
      <c r="CW10" s="58">
        <v>84.300003051757813</v>
      </c>
      <c r="CX10">
        <v>3</v>
      </c>
      <c r="CY10">
        <v>2010</v>
      </c>
      <c r="CZ10" s="58">
        <v>0.30000001192092896</v>
      </c>
      <c r="DA10">
        <v>1</v>
      </c>
      <c r="DB10"/>
      <c r="DC10" s="58"/>
      <c r="DD10"/>
      <c r="DE10">
        <v>2010</v>
      </c>
      <c r="DF10" s="58">
        <v>36.400001525878906</v>
      </c>
      <c r="DG10">
        <v>2</v>
      </c>
      <c r="DH10">
        <v>1</v>
      </c>
      <c r="DI10">
        <v>47</v>
      </c>
      <c r="DJ10">
        <v>1</v>
      </c>
      <c r="DK10">
        <v>2011</v>
      </c>
      <c r="DL10" s="58">
        <v>28.700000762939453</v>
      </c>
      <c r="DM10">
        <v>1</v>
      </c>
      <c r="DN10">
        <v>44</v>
      </c>
      <c r="DO10">
        <v>3</v>
      </c>
      <c r="DP10">
        <v>178</v>
      </c>
      <c r="DQ10">
        <v>2</v>
      </c>
      <c r="DR10" t="s">
        <v>29</v>
      </c>
      <c r="DS10" t="s">
        <v>29</v>
      </c>
      <c r="DT10" t="s">
        <v>29</v>
      </c>
      <c r="DU10" t="s">
        <v>29</v>
      </c>
      <c r="DV10" t="s">
        <v>29</v>
      </c>
      <c r="DW10" t="s">
        <v>29</v>
      </c>
      <c r="DX10" t="s">
        <v>29</v>
      </c>
      <c r="DY10"/>
      <c r="DZ10">
        <v>2008</v>
      </c>
      <c r="EA10" s="58">
        <v>0.56999999284744263</v>
      </c>
      <c r="EB10">
        <v>1</v>
      </c>
      <c r="EC10" s="29"/>
      <c r="ED10" t="s">
        <v>111</v>
      </c>
      <c r="EE10">
        <v>1</v>
      </c>
      <c r="EF10">
        <v>2011</v>
      </c>
      <c r="EG10" t="s">
        <v>26</v>
      </c>
      <c r="EH10">
        <v>4</v>
      </c>
      <c r="EI10" t="s">
        <v>119</v>
      </c>
      <c r="EJ10">
        <v>3</v>
      </c>
      <c r="EK10" t="s">
        <v>124</v>
      </c>
      <c r="EL10">
        <v>4</v>
      </c>
      <c r="EM10" t="s">
        <v>127</v>
      </c>
      <c r="EN10"/>
      <c r="EO10" t="s">
        <v>127</v>
      </c>
      <c r="EP10"/>
      <c r="EQ10" t="s">
        <v>27</v>
      </c>
      <c r="ER10"/>
      <c r="ES10" t="s">
        <v>127</v>
      </c>
      <c r="ET10" s="27"/>
      <c r="EU10" t="s">
        <v>127</v>
      </c>
      <c r="EV10"/>
      <c r="EW10" t="s">
        <v>127</v>
      </c>
      <c r="EX10"/>
      <c r="EY10" t="s">
        <v>127</v>
      </c>
      <c r="EZ10"/>
      <c r="FA10" t="s">
        <v>127</v>
      </c>
      <c r="FB10"/>
      <c r="FC10" t="s">
        <v>27</v>
      </c>
      <c r="FD10"/>
      <c r="FE10" t="s">
        <v>127</v>
      </c>
      <c r="FF10"/>
      <c r="FG10" t="s">
        <v>127</v>
      </c>
      <c r="FH10"/>
      <c r="FI10" t="s">
        <v>27</v>
      </c>
      <c r="FJ10"/>
      <c r="FK10" t="s">
        <v>26</v>
      </c>
      <c r="FL10" t="s">
        <v>153</v>
      </c>
      <c r="FM10" t="s">
        <v>26</v>
      </c>
      <c r="FN10" t="s">
        <v>153</v>
      </c>
      <c r="FO10" t="s">
        <v>27</v>
      </c>
      <c r="FP10" t="s">
        <v>29</v>
      </c>
      <c r="FQ10">
        <v>1</v>
      </c>
      <c r="FR10">
        <v>0</v>
      </c>
      <c r="FS10">
        <v>2</v>
      </c>
      <c r="FT10">
        <v>1</v>
      </c>
      <c r="FU10">
        <v>2</v>
      </c>
      <c r="FV10" s="26"/>
      <c r="FW10" t="s">
        <v>165</v>
      </c>
      <c r="FX10">
        <v>2010</v>
      </c>
      <c r="FY10" s="48">
        <v>23.700000762939453</v>
      </c>
      <c r="FZ10">
        <v>2</v>
      </c>
      <c r="GA10">
        <v>3</v>
      </c>
      <c r="GB10">
        <v>29</v>
      </c>
      <c r="GC10">
        <v>22</v>
      </c>
      <c r="GD10" s="48">
        <v>54.099998474121094</v>
      </c>
      <c r="GE10"/>
      <c r="GF10">
        <v>46</v>
      </c>
      <c r="GG10">
        <v>1</v>
      </c>
      <c r="GH10">
        <v>24</v>
      </c>
      <c r="GI10">
        <v>36</v>
      </c>
      <c r="GJ10">
        <v>15</v>
      </c>
      <c r="GK10" s="48">
        <v>25</v>
      </c>
      <c r="GL10"/>
      <c r="GM10">
        <v>25</v>
      </c>
      <c r="GN10">
        <v>2</v>
      </c>
      <c r="GO10" s="48">
        <v>387.32000732421875</v>
      </c>
      <c r="GP10">
        <v>1</v>
      </c>
      <c r="GQ10">
        <v>24</v>
      </c>
      <c r="GR10">
        <v>3</v>
      </c>
      <c r="GS10">
        <v>2010</v>
      </c>
      <c r="GT10">
        <v>229</v>
      </c>
      <c r="GU10">
        <v>1</v>
      </c>
      <c r="GV10" s="55">
        <v>1.2</v>
      </c>
      <c r="GW10">
        <v>2</v>
      </c>
      <c r="GX10" s="48">
        <v>423</v>
      </c>
      <c r="GY10">
        <v>1</v>
      </c>
      <c r="GZ10" s="58">
        <v>59.599998474121094</v>
      </c>
      <c r="HA10">
        <v>1</v>
      </c>
      <c r="HB10" s="58"/>
      <c r="HC10"/>
      <c r="HD10">
        <v>2010</v>
      </c>
      <c r="HE10" s="58">
        <v>67.900001525878906</v>
      </c>
      <c r="HF10">
        <v>1</v>
      </c>
      <c r="HG10">
        <v>2017</v>
      </c>
      <c r="HH10" s="48">
        <v>13.972040176391602</v>
      </c>
      <c r="HI10">
        <v>1</v>
      </c>
      <c r="HJ10">
        <v>2010</v>
      </c>
      <c r="HK10" s="48">
        <v>92</v>
      </c>
      <c r="HL10">
        <v>1</v>
      </c>
      <c r="HM10" t="s">
        <v>29</v>
      </c>
      <c r="HN10" t="s">
        <v>179</v>
      </c>
      <c r="HO10" t="s">
        <v>29</v>
      </c>
      <c r="HP10"/>
      <c r="HQ10"/>
      <c r="HR10">
        <v>2014</v>
      </c>
      <c r="HS10" s="58">
        <v>93.300003051757813</v>
      </c>
      <c r="HT10">
        <v>1</v>
      </c>
      <c r="HV10">
        <v>2014</v>
      </c>
      <c r="HW10" s="58">
        <v>28.799999237060547</v>
      </c>
      <c r="HX10">
        <v>2</v>
      </c>
      <c r="HY10">
        <v>2014</v>
      </c>
      <c r="HZ10" s="58">
        <v>52.5</v>
      </c>
      <c r="IA10">
        <v>3</v>
      </c>
      <c r="IB10">
        <v>2010</v>
      </c>
      <c r="IC10">
        <v>8.8000000000000007</v>
      </c>
      <c r="ID10">
        <v>1</v>
      </c>
      <c r="IE10">
        <v>2010</v>
      </c>
      <c r="IF10" s="58">
        <v>26.547756</v>
      </c>
      <c r="IG10">
        <v>3</v>
      </c>
      <c r="IH10">
        <v>54.64</v>
      </c>
      <c r="II10">
        <v>34.89</v>
      </c>
      <c r="IJ10" s="58">
        <v>89.529998779296875</v>
      </c>
      <c r="IK10">
        <v>1</v>
      </c>
      <c r="IL10">
        <v>3.35</v>
      </c>
      <c r="IM10">
        <v>2</v>
      </c>
      <c r="IN10">
        <v>1993</v>
      </c>
      <c r="IO10">
        <v>21</v>
      </c>
      <c r="IP10">
        <v>1</v>
      </c>
      <c r="IQ10" t="s">
        <v>29</v>
      </c>
      <c r="IR10" t="s">
        <v>29</v>
      </c>
      <c r="IS10"/>
      <c r="IT10" s="31"/>
      <c r="IU10">
        <v>2012</v>
      </c>
      <c r="IV10" s="48">
        <v>39.620311737060547</v>
      </c>
      <c r="IW10" s="48">
        <v>2</v>
      </c>
      <c r="IX10" s="48">
        <v>14.536402000000001</v>
      </c>
      <c r="IY10" s="48">
        <v>3</v>
      </c>
      <c r="IZ10" s="48">
        <v>24.1</v>
      </c>
      <c r="JA10" s="48">
        <v>39.159629821777344</v>
      </c>
      <c r="JB10" s="48">
        <v>2012</v>
      </c>
      <c r="JC10" s="48">
        <v>1.9380967617034912</v>
      </c>
      <c r="JD10" s="48">
        <v>4</v>
      </c>
      <c r="JE10" s="48">
        <v>2012</v>
      </c>
      <c r="JF10" s="48">
        <v>7.5712947845458984</v>
      </c>
      <c r="JG10" s="48">
        <v>3</v>
      </c>
      <c r="JH10" s="48">
        <v>1.7902172000000001</v>
      </c>
      <c r="JI10" s="48">
        <v>52.299999237060547</v>
      </c>
      <c r="JJ10" s="48">
        <v>1</v>
      </c>
      <c r="JK10" s="48">
        <v>45.400001525878906</v>
      </c>
      <c r="JL10" s="48">
        <v>1</v>
      </c>
      <c r="JM10" s="48">
        <v>46</v>
      </c>
      <c r="JN10" s="48">
        <v>0</v>
      </c>
      <c r="JO10" s="48">
        <v>578171</v>
      </c>
      <c r="JP10" s="55">
        <v>5.1999998092651367</v>
      </c>
      <c r="JQ10" s="55">
        <v>0.49000000953674316</v>
      </c>
      <c r="JR10" t="s">
        <v>203</v>
      </c>
      <c r="JS10" s="48">
        <v>12.038447380065918</v>
      </c>
      <c r="JT10" s="48">
        <v>2</v>
      </c>
      <c r="JU10" s="48">
        <v>15.227467661985001</v>
      </c>
      <c r="JV10" s="48">
        <v>3.8625676871654897</v>
      </c>
      <c r="JW10" s="48">
        <v>19.090034484863281</v>
      </c>
      <c r="JX10" s="48">
        <v>22.976884841918945</v>
      </c>
      <c r="JY10" s="48">
        <v>11.412300109863281</v>
      </c>
      <c r="JZ10" s="48">
        <v>34.389183044433594</v>
      </c>
      <c r="KA10" s="48">
        <v>3</v>
      </c>
      <c r="KB10" s="55">
        <v>5.000000074505806E-2</v>
      </c>
      <c r="KC10" t="s">
        <v>214</v>
      </c>
      <c r="KD10" s="55">
        <v>0</v>
      </c>
      <c r="KE10" t="s">
        <v>214</v>
      </c>
      <c r="KF10" s="48">
        <v>4.9153656959533691</v>
      </c>
      <c r="KG10" s="48">
        <v>1.191619873046875</v>
      </c>
      <c r="KH10" s="48">
        <v>6.1069855690002441</v>
      </c>
      <c r="KI10" s="48">
        <v>11.80262279510498</v>
      </c>
      <c r="KJ10" s="48">
        <v>2.3155636787414551</v>
      </c>
      <c r="KK10" s="48">
        <v>14.118186950683594</v>
      </c>
      <c r="KL10" s="48">
        <v>3</v>
      </c>
      <c r="KM10" s="58">
        <v>7.9800000190734863</v>
      </c>
      <c r="KN10" s="55">
        <v>0.12999999523162842</v>
      </c>
      <c r="KO10" t="s">
        <v>214</v>
      </c>
      <c r="KP10" s="58">
        <v>7.6079998016357422</v>
      </c>
      <c r="KQ10">
        <v>2</v>
      </c>
      <c r="KR10" s="55">
        <v>0.11999999731779099</v>
      </c>
      <c r="KS10" t="s">
        <v>214</v>
      </c>
      <c r="KT10" s="48">
        <v>31.364999771118164</v>
      </c>
      <c r="KU10" s="48">
        <v>30.805000305175781</v>
      </c>
      <c r="KV10">
        <v>1</v>
      </c>
      <c r="KX10">
        <v>2008</v>
      </c>
      <c r="KY10" s="48">
        <v>66.3</v>
      </c>
      <c r="KZ10">
        <v>1</v>
      </c>
      <c r="LA10" s="48">
        <v>116.478405</v>
      </c>
      <c r="LB10" s="48">
        <v>122.578419</v>
      </c>
      <c r="LC10" s="48">
        <v>109.919145</v>
      </c>
      <c r="LD10">
        <v>1</v>
      </c>
      <c r="LE10" s="48">
        <v>659.29998779296875</v>
      </c>
      <c r="LF10" s="48">
        <v>680.29998779296875</v>
      </c>
      <c r="LG10" s="48">
        <v>638.0999755859375</v>
      </c>
      <c r="LH10">
        <v>3</v>
      </c>
      <c r="LI10">
        <v>2010</v>
      </c>
      <c r="LJ10" s="48">
        <v>47.200000762939453</v>
      </c>
      <c r="LK10">
        <v>1</v>
      </c>
      <c r="LL10" s="55">
        <v>4.3406099834490703</v>
      </c>
      <c r="LM10">
        <v>3</v>
      </c>
      <c r="LO10" s="48">
        <v>53.125</v>
      </c>
      <c r="LP10" s="48">
        <v>62.5</v>
      </c>
      <c r="LQ10" s="48">
        <v>33.333332061767578</v>
      </c>
      <c r="LR10" s="48">
        <v>66.666664123535156</v>
      </c>
      <c r="LS10" s="48">
        <v>30</v>
      </c>
      <c r="LT10" s="48">
        <v>40.625</v>
      </c>
      <c r="LU10" s="48">
        <v>56.818180084228516</v>
      </c>
      <c r="LV10" s="48">
        <v>45</v>
      </c>
      <c r="LW10" s="17"/>
    </row>
    <row r="11" spans="1:342">
      <c r="A11" t="s">
        <v>651</v>
      </c>
      <c r="B11" t="s">
        <v>652</v>
      </c>
      <c r="C11">
        <v>2013</v>
      </c>
      <c r="D11" t="s">
        <v>653</v>
      </c>
      <c r="E11" t="s">
        <v>18</v>
      </c>
      <c r="F11" t="s">
        <v>20</v>
      </c>
      <c r="G11" t="s">
        <v>24</v>
      </c>
      <c r="I11" t="s">
        <v>26</v>
      </c>
      <c r="J11">
        <v>4</v>
      </c>
      <c r="K11">
        <v>3</v>
      </c>
      <c r="L11">
        <v>4</v>
      </c>
      <c r="M11">
        <v>1</v>
      </c>
      <c r="N11">
        <v>1</v>
      </c>
      <c r="O11">
        <v>1</v>
      </c>
      <c r="P11">
        <v>1</v>
      </c>
      <c r="Q11">
        <v>1</v>
      </c>
      <c r="R11">
        <v>1</v>
      </c>
      <c r="S11">
        <v>6</v>
      </c>
      <c r="T11">
        <v>4</v>
      </c>
      <c r="U11">
        <v>1</v>
      </c>
      <c r="V11">
        <v>2</v>
      </c>
      <c r="W11">
        <v>1</v>
      </c>
      <c r="X11">
        <v>1</v>
      </c>
      <c r="Y11">
        <v>2</v>
      </c>
      <c r="Z11">
        <v>1</v>
      </c>
      <c r="AA11">
        <v>1</v>
      </c>
      <c r="AB11">
        <v>0</v>
      </c>
      <c r="AC11" s="47">
        <f t="shared" si="0"/>
        <v>6</v>
      </c>
      <c r="AD11" s="48">
        <v>4</v>
      </c>
      <c r="AE11" s="52">
        <v>1</v>
      </c>
      <c r="AF11" s="52">
        <v>1</v>
      </c>
      <c r="AG11" s="52">
        <v>1</v>
      </c>
      <c r="AH11">
        <v>3</v>
      </c>
      <c r="AI11">
        <v>4</v>
      </c>
      <c r="AJ11">
        <v>2019</v>
      </c>
      <c r="AK11" s="48">
        <v>77.25</v>
      </c>
      <c r="AL11">
        <v>4</v>
      </c>
      <c r="AM11">
        <v>96</v>
      </c>
      <c r="AN11">
        <v>4</v>
      </c>
      <c r="AO11">
        <v>84</v>
      </c>
      <c r="AP11">
        <v>4</v>
      </c>
      <c r="AQ11">
        <v>75</v>
      </c>
      <c r="AR11">
        <v>4</v>
      </c>
      <c r="AS11">
        <v>54</v>
      </c>
      <c r="AT11">
        <v>2</v>
      </c>
      <c r="AU11" t="s">
        <v>32</v>
      </c>
      <c r="AV11" t="s">
        <v>654</v>
      </c>
      <c r="AW11">
        <v>1</v>
      </c>
      <c r="AX11">
        <v>1</v>
      </c>
      <c r="AY11">
        <v>0</v>
      </c>
      <c r="AZ11">
        <v>0</v>
      </c>
      <c r="BA11">
        <v>1</v>
      </c>
      <c r="BB11">
        <v>1</v>
      </c>
      <c r="BC11">
        <v>4</v>
      </c>
      <c r="BD11">
        <v>3</v>
      </c>
      <c r="BE11">
        <v>0</v>
      </c>
      <c r="BF11">
        <v>0</v>
      </c>
      <c r="BG11">
        <v>0</v>
      </c>
      <c r="BH11">
        <v>0</v>
      </c>
      <c r="BI11">
        <v>0</v>
      </c>
      <c r="BJ11">
        <v>1</v>
      </c>
      <c r="BK11">
        <v>1.5</v>
      </c>
      <c r="BL11">
        <v>2</v>
      </c>
      <c r="BM11">
        <v>1</v>
      </c>
      <c r="BN11">
        <v>4.5</v>
      </c>
      <c r="BO11">
        <v>2</v>
      </c>
      <c r="BP11" t="s">
        <v>655</v>
      </c>
      <c r="BQ11" t="s">
        <v>36</v>
      </c>
      <c r="BR11">
        <v>27</v>
      </c>
      <c r="BS11">
        <v>3</v>
      </c>
      <c r="BT11">
        <v>41</v>
      </c>
      <c r="BU11">
        <v>1</v>
      </c>
      <c r="BW11">
        <v>2015</v>
      </c>
      <c r="BX11">
        <v>2</v>
      </c>
      <c r="BY11" s="65">
        <v>7.0000000298023224E-2</v>
      </c>
      <c r="BZ11">
        <v>1</v>
      </c>
      <c r="CA11" s="58">
        <v>0</v>
      </c>
      <c r="CB11">
        <v>1</v>
      </c>
      <c r="CC11" s="65">
        <v>10.9866394295824</v>
      </c>
      <c r="CD11">
        <v>3</v>
      </c>
      <c r="CE11" s="65">
        <v>4.3692822379367202</v>
      </c>
      <c r="CF11">
        <v>3</v>
      </c>
      <c r="CG11"/>
      <c r="CH11" s="55"/>
      <c r="CI11"/>
      <c r="CJ11" s="31"/>
      <c r="CK11" s="48"/>
      <c r="CL11"/>
      <c r="CM11" s="60">
        <v>92.873725891113281</v>
      </c>
      <c r="CN11">
        <v>4</v>
      </c>
      <c r="CO11">
        <v>67</v>
      </c>
      <c r="CP11">
        <v>2</v>
      </c>
      <c r="CQ11">
        <v>2015</v>
      </c>
      <c r="CR11" s="58">
        <v>11</v>
      </c>
      <c r="CS11">
        <v>1</v>
      </c>
      <c r="CT11">
        <v>0.2</v>
      </c>
      <c r="CU11">
        <v>2</v>
      </c>
      <c r="CV11">
        <v>2015</v>
      </c>
      <c r="CW11" s="58">
        <v>76.5</v>
      </c>
      <c r="CX11">
        <v>3</v>
      </c>
      <c r="CY11">
        <v>2015</v>
      </c>
      <c r="CZ11" s="58">
        <v>0.5</v>
      </c>
      <c r="DA11">
        <v>1</v>
      </c>
      <c r="DB11">
        <v>2014</v>
      </c>
      <c r="DC11" s="58">
        <v>26.600000381469727</v>
      </c>
      <c r="DD11">
        <v>2</v>
      </c>
      <c r="DE11">
        <v>2015</v>
      </c>
      <c r="DF11" s="58">
        <v>36.400001525878906</v>
      </c>
      <c r="DG11">
        <v>2</v>
      </c>
      <c r="DH11">
        <v>1</v>
      </c>
      <c r="DI11">
        <v>41</v>
      </c>
      <c r="DJ11">
        <v>1</v>
      </c>
      <c r="DK11">
        <v>2015</v>
      </c>
      <c r="DL11" s="58">
        <v>17.5</v>
      </c>
      <c r="DM11">
        <v>1</v>
      </c>
      <c r="DN11">
        <v>31</v>
      </c>
      <c r="DO11">
        <v>2</v>
      </c>
      <c r="DP11">
        <v>44</v>
      </c>
      <c r="DQ11">
        <v>1</v>
      </c>
      <c r="DR11" t="s">
        <v>98</v>
      </c>
      <c r="DS11" t="s">
        <v>97</v>
      </c>
      <c r="DT11" t="s">
        <v>29</v>
      </c>
      <c r="DU11" t="s">
        <v>29</v>
      </c>
      <c r="DV11" t="s">
        <v>29</v>
      </c>
      <c r="DW11" t="s">
        <v>29</v>
      </c>
      <c r="DX11" t="s">
        <v>29</v>
      </c>
      <c r="DY11">
        <v>2</v>
      </c>
      <c r="DZ11">
        <v>2011</v>
      </c>
      <c r="EA11" s="58">
        <v>0.56999999284744263</v>
      </c>
      <c r="EB11">
        <v>1</v>
      </c>
      <c r="EC11" s="29"/>
      <c r="ED11" t="s">
        <v>111</v>
      </c>
      <c r="EE11">
        <v>1</v>
      </c>
      <c r="EF11">
        <v>2011</v>
      </c>
      <c r="EG11" t="s">
        <v>26</v>
      </c>
      <c r="EH11">
        <v>4</v>
      </c>
      <c r="EI11" t="s">
        <v>118</v>
      </c>
      <c r="EJ11">
        <v>2</v>
      </c>
      <c r="EK11" t="s">
        <v>122</v>
      </c>
      <c r="EL11">
        <v>1</v>
      </c>
      <c r="EM11" t="s">
        <v>127</v>
      </c>
      <c r="EN11"/>
      <c r="EO11" t="s">
        <v>127</v>
      </c>
      <c r="EP11"/>
      <c r="EQ11" t="s">
        <v>27</v>
      </c>
      <c r="ER11"/>
      <c r="ES11" t="s">
        <v>127</v>
      </c>
      <c r="ET11" s="27"/>
      <c r="EU11" t="s">
        <v>127</v>
      </c>
      <c r="EV11"/>
      <c r="EW11" t="s">
        <v>127</v>
      </c>
      <c r="EX11"/>
      <c r="EY11" t="s">
        <v>127</v>
      </c>
      <c r="EZ11"/>
      <c r="FA11" t="s">
        <v>127</v>
      </c>
      <c r="FB11"/>
      <c r="FC11" t="s">
        <v>27</v>
      </c>
      <c r="FD11"/>
      <c r="FE11" t="s">
        <v>127</v>
      </c>
      <c r="FF11"/>
      <c r="FG11" t="s">
        <v>127</v>
      </c>
      <c r="FH11"/>
      <c r="FI11" t="s">
        <v>27</v>
      </c>
      <c r="FJ11"/>
      <c r="FK11" t="s">
        <v>26</v>
      </c>
      <c r="FL11" t="s">
        <v>153</v>
      </c>
      <c r="FM11" t="s">
        <v>26</v>
      </c>
      <c r="FN11" t="s">
        <v>656</v>
      </c>
      <c r="FO11" t="s">
        <v>27</v>
      </c>
      <c r="FP11" t="s">
        <v>29</v>
      </c>
      <c r="FQ11">
        <v>1</v>
      </c>
      <c r="FR11">
        <v>0</v>
      </c>
      <c r="FS11">
        <v>2</v>
      </c>
      <c r="FT11">
        <v>1</v>
      </c>
      <c r="FU11">
        <v>2</v>
      </c>
      <c r="FV11" s="26"/>
      <c r="FW11" t="s">
        <v>166</v>
      </c>
      <c r="FX11">
        <v>2014</v>
      </c>
      <c r="FY11" s="48">
        <v>28.399999618530273</v>
      </c>
      <c r="FZ11">
        <v>1</v>
      </c>
      <c r="GA11">
        <v>6</v>
      </c>
      <c r="GB11">
        <v>39</v>
      </c>
      <c r="GC11">
        <v>17</v>
      </c>
      <c r="GD11" s="48">
        <v>42.5</v>
      </c>
      <c r="GE11"/>
      <c r="GF11">
        <v>39</v>
      </c>
      <c r="GG11">
        <v>1</v>
      </c>
      <c r="GH11">
        <v>67</v>
      </c>
      <c r="GI11">
        <v>18</v>
      </c>
      <c r="GJ11">
        <v>7</v>
      </c>
      <c r="GK11" s="48">
        <v>10</v>
      </c>
      <c r="GL11"/>
      <c r="GM11">
        <v>8</v>
      </c>
      <c r="GN11">
        <v>1</v>
      </c>
      <c r="GO11" s="48">
        <v>188.61000061035156</v>
      </c>
      <c r="GP11">
        <v>2</v>
      </c>
      <c r="GQ11">
        <v>961</v>
      </c>
      <c r="GR11">
        <v>2</v>
      </c>
      <c r="GS11">
        <v>2013</v>
      </c>
      <c r="GT11">
        <v>179</v>
      </c>
      <c r="GU11">
        <v>1</v>
      </c>
      <c r="GV11" s="55">
        <v>0.44</v>
      </c>
      <c r="GW11">
        <v>3</v>
      </c>
      <c r="GX11" s="48">
        <v>154</v>
      </c>
      <c r="GY11">
        <v>3</v>
      </c>
      <c r="GZ11" s="58">
        <v>37.5</v>
      </c>
      <c r="HA11">
        <v>1</v>
      </c>
      <c r="HB11" s="58"/>
      <c r="HC11"/>
      <c r="HD11">
        <v>2015</v>
      </c>
      <c r="HE11" s="58">
        <v>66.900001525878906</v>
      </c>
      <c r="HF11">
        <v>1</v>
      </c>
      <c r="HG11">
        <v>2016</v>
      </c>
      <c r="HH11" s="48">
        <v>14.288020133972168</v>
      </c>
      <c r="HI11">
        <v>1</v>
      </c>
      <c r="HJ11">
        <v>2015</v>
      </c>
      <c r="HK11" s="48">
        <v>71</v>
      </c>
      <c r="HL11">
        <v>4</v>
      </c>
      <c r="HM11" t="s">
        <v>29</v>
      </c>
      <c r="HN11" t="s">
        <v>179</v>
      </c>
      <c r="HO11" t="s">
        <v>29</v>
      </c>
      <c r="HP11"/>
      <c r="HQ11"/>
      <c r="HR11">
        <v>2014</v>
      </c>
      <c r="HS11" s="58">
        <v>88.199996948242188</v>
      </c>
      <c r="HT11">
        <v>1</v>
      </c>
      <c r="HV11">
        <v>2015</v>
      </c>
      <c r="HW11" s="58">
        <v>0.10602188855409622</v>
      </c>
      <c r="HX11">
        <v>1</v>
      </c>
      <c r="HY11">
        <v>2014</v>
      </c>
      <c r="HZ11" s="58">
        <v>22.999970999999999</v>
      </c>
      <c r="IA11">
        <v>1</v>
      </c>
      <c r="IB11">
        <v>2014</v>
      </c>
      <c r="IC11">
        <v>5.7</v>
      </c>
      <c r="ID11">
        <v>1</v>
      </c>
      <c r="IE11">
        <v>2014</v>
      </c>
      <c r="IF11" s="58">
        <v>9.3144072999999992</v>
      </c>
      <c r="IG11">
        <v>1</v>
      </c>
      <c r="IH11">
        <v>15.09</v>
      </c>
      <c r="II11">
        <v>19.899999999999999</v>
      </c>
      <c r="IJ11" s="58">
        <v>34.990001678466797</v>
      </c>
      <c r="IK11">
        <v>1</v>
      </c>
      <c r="IL11">
        <v>2.7</v>
      </c>
      <c r="IM11">
        <v>3</v>
      </c>
      <c r="IN11">
        <v>2003</v>
      </c>
      <c r="IO11">
        <v>213</v>
      </c>
      <c r="IP11">
        <v>4</v>
      </c>
      <c r="IQ11" t="s">
        <v>29</v>
      </c>
      <c r="IR11" t="s">
        <v>29</v>
      </c>
      <c r="IS11"/>
      <c r="IT11" s="31"/>
      <c r="IU11">
        <v>2015</v>
      </c>
      <c r="IV11" s="48">
        <v>39.769050598144531</v>
      </c>
      <c r="IW11" s="48">
        <v>2</v>
      </c>
      <c r="IX11" s="48"/>
      <c r="IY11" s="48"/>
      <c r="IZ11" s="48"/>
      <c r="JA11" s="48">
        <v>87.809852600097656</v>
      </c>
      <c r="JB11" s="48">
        <v>2015</v>
      </c>
      <c r="JC11" s="48">
        <v>2.8191859722137451</v>
      </c>
      <c r="JD11" s="48">
        <v>4</v>
      </c>
      <c r="JE11" s="48">
        <v>2015</v>
      </c>
      <c r="JF11" s="48">
        <v>13.303591728210449</v>
      </c>
      <c r="JG11" s="48">
        <v>2</v>
      </c>
      <c r="JH11" s="48">
        <v>4.4047637000000002</v>
      </c>
      <c r="JI11" s="48">
        <v>52.099998474121094</v>
      </c>
      <c r="JJ11" s="48">
        <v>1</v>
      </c>
      <c r="JK11" s="48">
        <v>47.099998474121094</v>
      </c>
      <c r="JL11" s="48">
        <v>1</v>
      </c>
      <c r="JM11" s="48">
        <v>47.700000762939453</v>
      </c>
      <c r="JN11" s="48">
        <v>0</v>
      </c>
      <c r="JO11" s="48">
        <v>1530828</v>
      </c>
      <c r="JP11" s="55">
        <v>5.1999998092651367</v>
      </c>
      <c r="JQ11" s="55">
        <v>0.51999998092651367</v>
      </c>
      <c r="JR11" t="s">
        <v>204</v>
      </c>
      <c r="JS11" s="48">
        <v>13.017888069152832</v>
      </c>
      <c r="JT11" s="48">
        <v>2</v>
      </c>
      <c r="JU11" s="48">
        <v>13.385258288951702</v>
      </c>
      <c r="JV11" s="48">
        <v>3.2305789971517798</v>
      </c>
      <c r="JW11" s="48">
        <v>16.615837097167969</v>
      </c>
      <c r="JX11" s="48">
        <v>21.523513793945313</v>
      </c>
      <c r="JY11" s="48">
        <v>9.3372354507446289</v>
      </c>
      <c r="JZ11" s="48">
        <v>30.860748291015625</v>
      </c>
      <c r="KA11" s="48">
        <v>3</v>
      </c>
      <c r="KB11" s="55">
        <v>0</v>
      </c>
      <c r="KC11" t="s">
        <v>214</v>
      </c>
      <c r="KD11" s="55">
        <v>0</v>
      </c>
      <c r="KE11" t="s">
        <v>214</v>
      </c>
      <c r="KF11" s="48">
        <v>4.3929696083068848</v>
      </c>
      <c r="KG11" s="48">
        <v>0.66351300477981567</v>
      </c>
      <c r="KH11" s="48">
        <v>5.0564827919006348</v>
      </c>
      <c r="KI11" s="48">
        <v>9.8450736999511719</v>
      </c>
      <c r="KJ11" s="48">
        <v>1.5448853969573975</v>
      </c>
      <c r="KK11" s="48">
        <v>11.389959335327148</v>
      </c>
      <c r="KL11" s="48">
        <v>3</v>
      </c>
      <c r="KM11" s="58">
        <v>7.8940000534057617</v>
      </c>
      <c r="KN11" s="55">
        <v>0.15000000596046448</v>
      </c>
      <c r="KO11" t="s">
        <v>214</v>
      </c>
      <c r="KP11" s="58">
        <v>6.1519999504089355</v>
      </c>
      <c r="KQ11">
        <v>3</v>
      </c>
      <c r="KR11" s="55">
        <v>0.14000000059604645</v>
      </c>
      <c r="KS11" t="s">
        <v>214</v>
      </c>
      <c r="KT11" s="48">
        <v>31.649999618530273</v>
      </c>
      <c r="KU11" s="48">
        <v>33.844001770019531</v>
      </c>
      <c r="KV11">
        <v>1</v>
      </c>
      <c r="KX11">
        <v>2011</v>
      </c>
      <c r="KY11" s="48">
        <v>38.4</v>
      </c>
      <c r="KZ11">
        <v>2</v>
      </c>
      <c r="LA11" s="48">
        <v>118.978111</v>
      </c>
      <c r="LB11" s="48">
        <v>125.49108</v>
      </c>
      <c r="LC11" s="48">
        <v>111.834085</v>
      </c>
      <c r="LD11">
        <v>1</v>
      </c>
      <c r="LE11" s="48">
        <v>751.5999755859375</v>
      </c>
      <c r="LF11" s="48">
        <v>796.70001220703125</v>
      </c>
      <c r="LG11" s="48">
        <v>710.9000244140625</v>
      </c>
      <c r="LH11">
        <v>2</v>
      </c>
      <c r="LI11">
        <v>2015</v>
      </c>
      <c r="LJ11" s="48">
        <v>32.5</v>
      </c>
      <c r="LK11">
        <v>1</v>
      </c>
      <c r="LL11" s="55">
        <v>2.6413300339928014</v>
      </c>
      <c r="LM11">
        <v>2</v>
      </c>
      <c r="LO11" s="48">
        <v>78.125</v>
      </c>
      <c r="LP11" s="48">
        <v>41.666667938232422</v>
      </c>
      <c r="LQ11" s="48">
        <v>41.666667938232422</v>
      </c>
      <c r="LR11" s="48">
        <v>50</v>
      </c>
      <c r="LS11" s="48">
        <v>36.666667938232422</v>
      </c>
      <c r="LT11" s="48">
        <v>37.5</v>
      </c>
      <c r="LU11" s="48">
        <v>50</v>
      </c>
      <c r="LV11" s="48">
        <v>40</v>
      </c>
      <c r="LW11" s="18"/>
      <c r="LX11" s="18"/>
      <c r="LY11" s="18"/>
      <c r="LZ11" s="18"/>
      <c r="MA11" s="18"/>
      <c r="MB11" s="18"/>
      <c r="MC11" s="18"/>
      <c r="MD11" s="18"/>
    </row>
    <row r="12" spans="1:342">
      <c r="A12" t="s">
        <v>843</v>
      </c>
      <c r="B12" t="s">
        <v>844</v>
      </c>
      <c r="C12">
        <v>2013</v>
      </c>
      <c r="D12" t="s">
        <v>653</v>
      </c>
      <c r="E12" t="s">
        <v>17</v>
      </c>
      <c r="F12" t="s">
        <v>19</v>
      </c>
      <c r="G12" t="s">
        <v>25</v>
      </c>
      <c r="I12" t="s">
        <v>27</v>
      </c>
      <c r="J12">
        <v>1</v>
      </c>
      <c r="K12">
        <v>2</v>
      </c>
      <c r="L12">
        <v>3</v>
      </c>
      <c r="M12">
        <v>1</v>
      </c>
      <c r="N12">
        <v>1</v>
      </c>
      <c r="O12">
        <v>1</v>
      </c>
      <c r="P12">
        <v>1</v>
      </c>
      <c r="Q12">
        <v>1</v>
      </c>
      <c r="R12">
        <v>1</v>
      </c>
      <c r="S12">
        <v>6</v>
      </c>
      <c r="T12">
        <v>4</v>
      </c>
      <c r="U12">
        <v>0</v>
      </c>
      <c r="V12">
        <v>1</v>
      </c>
      <c r="AC12" s="47" t="s">
        <v>682</v>
      </c>
      <c r="AD12" s="48"/>
      <c r="AE12" s="52">
        <v>1</v>
      </c>
      <c r="AF12" s="52">
        <v>0</v>
      </c>
      <c r="AG12" s="52">
        <v>0</v>
      </c>
      <c r="AH12">
        <v>1</v>
      </c>
      <c r="AI12">
        <v>2</v>
      </c>
      <c r="AJ12">
        <v>2019</v>
      </c>
      <c r="AK12" s="48">
        <v>45.75</v>
      </c>
      <c r="AL12">
        <v>2</v>
      </c>
      <c r="AM12">
        <v>18</v>
      </c>
      <c r="AN12">
        <v>1</v>
      </c>
      <c r="AO12">
        <v>50</v>
      </c>
      <c r="AP12">
        <v>2</v>
      </c>
      <c r="AQ12">
        <v>57</v>
      </c>
      <c r="AR12">
        <v>3</v>
      </c>
      <c r="AS12">
        <v>58</v>
      </c>
      <c r="AT12">
        <v>3</v>
      </c>
      <c r="AU12" t="s">
        <v>28</v>
      </c>
      <c r="AV12" t="s">
        <v>28</v>
      </c>
      <c r="AW12"/>
      <c r="AX12"/>
      <c r="AY12"/>
      <c r="AZ12"/>
      <c r="BA12"/>
      <c r="BB12"/>
      <c r="BC12"/>
      <c r="BD12"/>
      <c r="BE12"/>
      <c r="BF12"/>
      <c r="BG12"/>
      <c r="BH12"/>
      <c r="BI12"/>
      <c r="BJ12"/>
      <c r="BK12">
        <v>0</v>
      </c>
      <c r="BL12">
        <v>1</v>
      </c>
      <c r="BM12">
        <v>1</v>
      </c>
      <c r="BN12">
        <v>2</v>
      </c>
      <c r="BO12">
        <v>1</v>
      </c>
      <c r="BP12" t="s">
        <v>845</v>
      </c>
      <c r="BQ12" t="s">
        <v>34</v>
      </c>
      <c r="BR12">
        <v>32</v>
      </c>
      <c r="BS12">
        <v>2</v>
      </c>
      <c r="BT12">
        <v>41</v>
      </c>
      <c r="BU12">
        <v>1</v>
      </c>
      <c r="BW12">
        <v>2014</v>
      </c>
      <c r="BX12">
        <v>3</v>
      </c>
      <c r="BY12" s="65">
        <v>4</v>
      </c>
      <c r="BZ12">
        <v>2</v>
      </c>
      <c r="CA12" s="58">
        <v>1.6000000238418579</v>
      </c>
      <c r="CB12">
        <v>2</v>
      </c>
      <c r="CC12" s="65">
        <v>12.9627657736084</v>
      </c>
      <c r="CD12">
        <v>3</v>
      </c>
      <c r="CE12" s="65">
        <v>4.0335618637533202</v>
      </c>
      <c r="CF12">
        <v>3</v>
      </c>
      <c r="CG12"/>
      <c r="CH12" s="55"/>
      <c r="CI12"/>
      <c r="CJ12" s="31"/>
      <c r="CK12" s="48">
        <v>17</v>
      </c>
      <c r="CL12">
        <v>2</v>
      </c>
      <c r="CM12" s="60">
        <v>7.197176456451416</v>
      </c>
      <c r="CN12">
        <v>1</v>
      </c>
      <c r="CO12">
        <v>21</v>
      </c>
      <c r="CP12">
        <v>1</v>
      </c>
      <c r="CQ12">
        <v>2012</v>
      </c>
      <c r="CR12" s="58">
        <v>12.600000381469727</v>
      </c>
      <c r="CS12">
        <v>1</v>
      </c>
      <c r="CT12">
        <v>1.3</v>
      </c>
      <c r="CU12">
        <v>3</v>
      </c>
      <c r="CV12">
        <v>2012</v>
      </c>
      <c r="CW12" s="58">
        <v>81.900001525878906</v>
      </c>
      <c r="CX12">
        <v>3</v>
      </c>
      <c r="CY12">
        <v>2012</v>
      </c>
      <c r="CZ12" s="58">
        <v>0.20000000298023224</v>
      </c>
      <c r="DA12">
        <v>1</v>
      </c>
      <c r="DB12">
        <v>2012</v>
      </c>
      <c r="DC12" s="58">
        <v>56</v>
      </c>
      <c r="DD12">
        <v>3</v>
      </c>
      <c r="DE12">
        <v>2012</v>
      </c>
      <c r="DF12" s="58">
        <v>41.099998474121094</v>
      </c>
      <c r="DG12">
        <v>3</v>
      </c>
      <c r="DH12">
        <v>1</v>
      </c>
      <c r="DI12">
        <v>91</v>
      </c>
      <c r="DJ12">
        <v>4</v>
      </c>
      <c r="DK12">
        <v>2012</v>
      </c>
      <c r="DL12" s="58">
        <v>27.799999237060547</v>
      </c>
      <c r="DM12">
        <v>1</v>
      </c>
      <c r="DN12"/>
      <c r="DO12"/>
      <c r="DP12"/>
      <c r="DQ12"/>
      <c r="DR12" t="s">
        <v>98</v>
      </c>
      <c r="DS12" t="s">
        <v>97</v>
      </c>
      <c r="DT12" t="s">
        <v>97</v>
      </c>
      <c r="DU12" t="s">
        <v>29</v>
      </c>
      <c r="DV12" t="s">
        <v>29</v>
      </c>
      <c r="DW12" t="s">
        <v>29</v>
      </c>
      <c r="DX12" t="s">
        <v>29</v>
      </c>
      <c r="DY12">
        <v>2</v>
      </c>
      <c r="DZ12"/>
      <c r="EA12" s="58"/>
      <c r="EB12"/>
      <c r="EC12" s="29"/>
      <c r="ED12" t="s">
        <v>110</v>
      </c>
      <c r="EE12">
        <v>3</v>
      </c>
      <c r="EF12">
        <v>2011</v>
      </c>
      <c r="EG12" t="s">
        <v>26</v>
      </c>
      <c r="EH12">
        <v>4</v>
      </c>
      <c r="EI12" t="s">
        <v>111</v>
      </c>
      <c r="EJ12">
        <v>1</v>
      </c>
      <c r="EK12" t="s">
        <v>122</v>
      </c>
      <c r="EL12">
        <v>1</v>
      </c>
      <c r="EM12" t="s">
        <v>127</v>
      </c>
      <c r="EN12"/>
      <c r="EO12" t="s">
        <v>127</v>
      </c>
      <c r="EP12"/>
      <c r="EQ12" t="s">
        <v>27</v>
      </c>
      <c r="ER12"/>
      <c r="ES12" t="s">
        <v>127</v>
      </c>
      <c r="ET12" s="27"/>
      <c r="EU12" t="s">
        <v>127</v>
      </c>
      <c r="EV12"/>
      <c r="EW12" t="s">
        <v>127</v>
      </c>
      <c r="EX12"/>
      <c r="EY12" t="s">
        <v>127</v>
      </c>
      <c r="EZ12"/>
      <c r="FA12" t="s">
        <v>127</v>
      </c>
      <c r="FB12"/>
      <c r="FC12" t="s">
        <v>27</v>
      </c>
      <c r="FD12"/>
      <c r="FE12" t="s">
        <v>127</v>
      </c>
      <c r="FF12"/>
      <c r="FG12" t="s">
        <v>127</v>
      </c>
      <c r="FH12"/>
      <c r="FI12" t="s">
        <v>27</v>
      </c>
      <c r="FJ12"/>
      <c r="FK12" t="s">
        <v>127</v>
      </c>
      <c r="FL12" t="s">
        <v>29</v>
      </c>
      <c r="FM12" t="s">
        <v>127</v>
      </c>
      <c r="FN12" t="s">
        <v>29</v>
      </c>
      <c r="FO12" t="s">
        <v>127</v>
      </c>
      <c r="FP12" t="s">
        <v>29</v>
      </c>
      <c r="FQ12">
        <v>0</v>
      </c>
      <c r="FR12">
        <v>0</v>
      </c>
      <c r="FS12">
        <v>1</v>
      </c>
      <c r="FT12">
        <v>0</v>
      </c>
      <c r="FU12">
        <v>1</v>
      </c>
      <c r="FV12" s="26"/>
      <c r="FW12" t="s">
        <v>166</v>
      </c>
      <c r="FX12">
        <v>2012</v>
      </c>
      <c r="FY12" s="48">
        <v>21.700000762939453</v>
      </c>
      <c r="FZ12">
        <v>2</v>
      </c>
      <c r="GA12">
        <v>1</v>
      </c>
      <c r="GB12">
        <v>8</v>
      </c>
      <c r="GC12">
        <v>11</v>
      </c>
      <c r="GD12" s="48">
        <v>83.699996948242188</v>
      </c>
      <c r="GE12"/>
      <c r="GF12">
        <v>80</v>
      </c>
      <c r="GG12">
        <v>3</v>
      </c>
      <c r="GH12">
        <v>1</v>
      </c>
      <c r="GI12">
        <v>50</v>
      </c>
      <c r="GJ12">
        <v>13</v>
      </c>
      <c r="GK12" s="48">
        <v>34</v>
      </c>
      <c r="GL12"/>
      <c r="GM12">
        <v>36</v>
      </c>
      <c r="GN12">
        <v>3</v>
      </c>
      <c r="GO12" s="48">
        <v>3.9700000286102295</v>
      </c>
      <c r="GP12">
        <v>4</v>
      </c>
      <c r="GQ12">
        <v>0</v>
      </c>
      <c r="GR12">
        <v>4</v>
      </c>
      <c r="GS12">
        <v>2012</v>
      </c>
      <c r="GT12">
        <v>71</v>
      </c>
      <c r="GU12">
        <v>3</v>
      </c>
      <c r="GV12" s="55">
        <v>0.01</v>
      </c>
      <c r="GW12">
        <v>4</v>
      </c>
      <c r="GX12" s="48">
        <v>35</v>
      </c>
      <c r="GY12">
        <v>4</v>
      </c>
      <c r="GZ12" s="58"/>
      <c r="HA12"/>
      <c r="HB12" s="58"/>
      <c r="HC12"/>
      <c r="HD12">
        <v>2012</v>
      </c>
      <c r="HE12" s="58">
        <v>31.600000381469727</v>
      </c>
      <c r="HF12">
        <v>2</v>
      </c>
      <c r="HG12">
        <v>2014</v>
      </c>
      <c r="HH12" s="48">
        <v>62.377880096435547</v>
      </c>
      <c r="HI12">
        <v>3</v>
      </c>
      <c r="HJ12"/>
      <c r="HK12" s="48"/>
      <c r="HL12"/>
      <c r="HM12" t="s">
        <v>29</v>
      </c>
      <c r="HN12" t="s">
        <v>29</v>
      </c>
      <c r="HO12" t="s">
        <v>29</v>
      </c>
      <c r="HP12"/>
      <c r="HQ12"/>
      <c r="HR12">
        <v>2014</v>
      </c>
      <c r="HS12" s="58">
        <v>69.599998474121094</v>
      </c>
      <c r="HT12">
        <v>2</v>
      </c>
      <c r="HV12">
        <v>2012</v>
      </c>
      <c r="HW12" s="58">
        <v>11.433164596557617</v>
      </c>
      <c r="HX12">
        <v>1</v>
      </c>
      <c r="HY12">
        <v>2012</v>
      </c>
      <c r="HZ12" s="58">
        <v>33.711368999999998</v>
      </c>
      <c r="IA12">
        <v>2</v>
      </c>
      <c r="IB12">
        <v>2012</v>
      </c>
      <c r="IC12">
        <v>5.9</v>
      </c>
      <c r="ID12">
        <v>1</v>
      </c>
      <c r="IE12">
        <v>2012</v>
      </c>
      <c r="IF12" s="58">
        <v>21.526236999999998</v>
      </c>
      <c r="IG12">
        <v>2</v>
      </c>
      <c r="IH12">
        <v>44.55</v>
      </c>
      <c r="II12">
        <v>47.98</v>
      </c>
      <c r="IJ12" s="58">
        <v>92.529998779296875</v>
      </c>
      <c r="IK12">
        <v>1</v>
      </c>
      <c r="IL12">
        <v>2.6</v>
      </c>
      <c r="IM12">
        <v>3</v>
      </c>
      <c r="IN12"/>
      <c r="IO12"/>
      <c r="IP12"/>
      <c r="IQ12" t="s">
        <v>29</v>
      </c>
      <c r="IR12" t="s">
        <v>29</v>
      </c>
      <c r="IS12"/>
      <c r="IT12" s="31"/>
      <c r="IU12">
        <v>2012</v>
      </c>
      <c r="IV12" s="48">
        <v>31.116521835327148</v>
      </c>
      <c r="IW12" s="48">
        <v>2</v>
      </c>
      <c r="IX12" s="48">
        <v>23.696138000000001</v>
      </c>
      <c r="IY12" s="48">
        <v>1</v>
      </c>
      <c r="IZ12" s="48">
        <v>6.1</v>
      </c>
      <c r="JA12" s="48">
        <v>32.879673004150391</v>
      </c>
      <c r="JB12" s="48">
        <v>2012</v>
      </c>
      <c r="JC12" s="48">
        <v>10.579495429992676</v>
      </c>
      <c r="JD12" s="48">
        <v>1</v>
      </c>
      <c r="JE12" s="48">
        <v>2012</v>
      </c>
      <c r="JF12" s="48">
        <v>11.26927375793457</v>
      </c>
      <c r="JG12" s="48">
        <v>2</v>
      </c>
      <c r="JH12" s="48">
        <v>4.4594253999999998</v>
      </c>
      <c r="JI12" s="48">
        <v>34.200000762939453</v>
      </c>
      <c r="JJ12" s="48">
        <v>2</v>
      </c>
      <c r="JK12" s="48">
        <v>28.799999237060547</v>
      </c>
      <c r="JL12" s="48">
        <v>3</v>
      </c>
      <c r="JM12" s="48">
        <v>29.299999237060547</v>
      </c>
      <c r="JN12" s="48">
        <v>2</v>
      </c>
      <c r="JO12" s="48">
        <v>57961</v>
      </c>
      <c r="JP12" s="55">
        <v>5.1999998092651367</v>
      </c>
      <c r="JQ12" s="55">
        <v>-5.000000074505806E-2</v>
      </c>
      <c r="JR12" t="s">
        <v>203</v>
      </c>
      <c r="JS12" s="48">
        <v>8.2494306564331055</v>
      </c>
      <c r="JT12" s="48">
        <v>3</v>
      </c>
      <c r="JU12" s="48">
        <v>15.541821150715702</v>
      </c>
      <c r="JV12" s="48">
        <v>3.4435559883046598</v>
      </c>
      <c r="JW12" s="48">
        <v>18.985376358032227</v>
      </c>
      <c r="JX12" s="48">
        <v>24.186260223388672</v>
      </c>
      <c r="JY12" s="48">
        <v>12.711535453796387</v>
      </c>
      <c r="JZ12" s="48">
        <v>36.897796630859375</v>
      </c>
      <c r="KA12" s="48">
        <v>2</v>
      </c>
      <c r="KB12" s="55">
        <v>3.9999999105930328E-2</v>
      </c>
      <c r="KC12" t="s">
        <v>214</v>
      </c>
      <c r="KD12" s="55">
        <v>0</v>
      </c>
      <c r="KE12" t="s">
        <v>214</v>
      </c>
      <c r="KF12" s="48">
        <v>5.6041464805603027</v>
      </c>
      <c r="KG12" s="48">
        <v>1.2224693298339844</v>
      </c>
      <c r="KH12" s="48">
        <v>6.8266158103942871</v>
      </c>
      <c r="KI12" s="48">
        <v>13.204383850097656</v>
      </c>
      <c r="KJ12" s="48">
        <v>3.1276965141296387</v>
      </c>
      <c r="KK12" s="48">
        <v>16.332080841064453</v>
      </c>
      <c r="KL12" s="48">
        <v>2</v>
      </c>
      <c r="KM12" s="58">
        <v>7.8629999160766602</v>
      </c>
      <c r="KN12" s="55">
        <v>0.18999999761581421</v>
      </c>
      <c r="KO12" t="s">
        <v>214</v>
      </c>
      <c r="KP12" s="58">
        <v>8.0249996185302734</v>
      </c>
      <c r="KQ12">
        <v>2</v>
      </c>
      <c r="KR12" s="55">
        <v>0.14000000059604645</v>
      </c>
      <c r="KS12" t="s">
        <v>214</v>
      </c>
      <c r="KT12" s="48">
        <v>27.430999755859375</v>
      </c>
      <c r="KU12" s="48">
        <v>28.159999847412109</v>
      </c>
      <c r="KV12">
        <v>2</v>
      </c>
      <c r="KX12">
        <v>2013</v>
      </c>
      <c r="KY12" s="48">
        <v>17.899999999999999</v>
      </c>
      <c r="KZ12">
        <v>3</v>
      </c>
      <c r="LA12" s="48">
        <v>67.468513999999999</v>
      </c>
      <c r="LB12" s="48">
        <v>72.707842999999997</v>
      </c>
      <c r="LC12" s="48">
        <v>61.926918000000001</v>
      </c>
      <c r="LD12">
        <v>3</v>
      </c>
      <c r="LE12" s="48">
        <v>681</v>
      </c>
      <c r="LF12" s="48">
        <v>742.70001220703125</v>
      </c>
      <c r="LG12" s="48">
        <v>627.5</v>
      </c>
      <c r="LH12">
        <v>3</v>
      </c>
      <c r="LI12"/>
      <c r="LJ12" s="48"/>
      <c r="LK12"/>
      <c r="LL12" s="55">
        <v>2.7999999999999829</v>
      </c>
      <c r="LM12">
        <v>2</v>
      </c>
      <c r="LO12" s="48">
        <v>40.625</v>
      </c>
      <c r="LP12" s="48">
        <v>54.166667938232422</v>
      </c>
      <c r="LQ12" s="48">
        <v>41.666667938232422</v>
      </c>
      <c r="LR12" s="48">
        <v>45.833332061767578</v>
      </c>
      <c r="LS12" s="48">
        <v>56.666667938232422</v>
      </c>
      <c r="LT12" s="48">
        <v>31.25</v>
      </c>
      <c r="LU12" s="48">
        <v>50</v>
      </c>
      <c r="LV12" s="48">
        <v>55</v>
      </c>
      <c r="LW12" s="18"/>
      <c r="LX12" s="18"/>
      <c r="LY12" s="18"/>
      <c r="LZ12" s="18"/>
      <c r="MA12" s="18"/>
      <c r="MB12" s="18"/>
      <c r="MC12" s="18"/>
      <c r="MD12" s="18"/>
    </row>
    <row r="13" spans="1:342">
      <c r="A13" t="s">
        <v>862</v>
      </c>
      <c r="B13" t="s">
        <v>863</v>
      </c>
      <c r="C13">
        <v>2013</v>
      </c>
      <c r="D13" t="s">
        <v>653</v>
      </c>
      <c r="E13" t="s">
        <v>18</v>
      </c>
      <c r="F13" t="s">
        <v>19</v>
      </c>
      <c r="G13" t="s">
        <v>23</v>
      </c>
      <c r="I13" t="s">
        <v>864</v>
      </c>
      <c r="J13">
        <v>3</v>
      </c>
      <c r="K13">
        <v>2</v>
      </c>
      <c r="L13">
        <v>3</v>
      </c>
      <c r="M13">
        <v>1</v>
      </c>
      <c r="N13">
        <v>1</v>
      </c>
      <c r="O13">
        <v>1</v>
      </c>
      <c r="P13">
        <v>1</v>
      </c>
      <c r="Q13">
        <v>1</v>
      </c>
      <c r="R13">
        <v>1</v>
      </c>
      <c r="S13">
        <v>6</v>
      </c>
      <c r="T13">
        <v>4</v>
      </c>
      <c r="U13">
        <v>0</v>
      </c>
      <c r="V13">
        <v>1</v>
      </c>
      <c r="AC13" s="47" t="s">
        <v>682</v>
      </c>
      <c r="AD13" s="48"/>
      <c r="AE13" s="52">
        <v>1</v>
      </c>
      <c r="AF13" s="52">
        <v>1</v>
      </c>
      <c r="AG13" s="52">
        <v>0</v>
      </c>
      <c r="AH13">
        <v>2</v>
      </c>
      <c r="AI13">
        <v>3</v>
      </c>
      <c r="AJ13">
        <v>2019</v>
      </c>
      <c r="AK13" s="48">
        <v>52</v>
      </c>
      <c r="AL13">
        <v>2</v>
      </c>
      <c r="AM13">
        <v>87</v>
      </c>
      <c r="AN13">
        <v>4</v>
      </c>
      <c r="AO13">
        <v>51</v>
      </c>
      <c r="AP13">
        <v>2</v>
      </c>
      <c r="AQ13">
        <v>66</v>
      </c>
      <c r="AR13">
        <v>3</v>
      </c>
      <c r="AS13">
        <v>4</v>
      </c>
      <c r="AT13">
        <v>1</v>
      </c>
      <c r="AU13" t="s">
        <v>865</v>
      </c>
      <c r="AV13" t="s">
        <v>866</v>
      </c>
      <c r="AW13">
        <v>0</v>
      </c>
      <c r="AX13">
        <v>0</v>
      </c>
      <c r="AY13">
        <v>0</v>
      </c>
      <c r="AZ13">
        <v>0</v>
      </c>
      <c r="BA13">
        <v>0</v>
      </c>
      <c r="BB13">
        <v>0</v>
      </c>
      <c r="BC13">
        <v>0</v>
      </c>
      <c r="BD13">
        <v>1</v>
      </c>
      <c r="BE13">
        <v>0</v>
      </c>
      <c r="BF13">
        <v>0</v>
      </c>
      <c r="BG13">
        <v>0</v>
      </c>
      <c r="BH13">
        <v>0</v>
      </c>
      <c r="BI13">
        <v>0</v>
      </c>
      <c r="BJ13">
        <v>1</v>
      </c>
      <c r="BK13">
        <v>1</v>
      </c>
      <c r="BL13">
        <v>2</v>
      </c>
      <c r="BM13">
        <v>1.7</v>
      </c>
      <c r="BN13">
        <v>4.7</v>
      </c>
      <c r="BO13">
        <v>2</v>
      </c>
      <c r="BP13" t="s">
        <v>867</v>
      </c>
      <c r="BQ13" t="s">
        <v>33</v>
      </c>
      <c r="BR13">
        <v>42</v>
      </c>
      <c r="BS13">
        <v>2</v>
      </c>
      <c r="BT13">
        <v>20</v>
      </c>
      <c r="BU13">
        <v>3</v>
      </c>
      <c r="BW13">
        <v>2015</v>
      </c>
      <c r="BX13">
        <v>2</v>
      </c>
      <c r="BY13" s="65"/>
      <c r="BZ13"/>
      <c r="CA13" s="58"/>
      <c r="CC13" s="65">
        <v>5.1182428964048103</v>
      </c>
      <c r="CD13">
        <v>2</v>
      </c>
      <c r="CE13" s="65">
        <v>1.08441317786594</v>
      </c>
      <c r="CF13">
        <v>2</v>
      </c>
      <c r="CG13">
        <v>2012</v>
      </c>
      <c r="CH13" s="55">
        <v>0.57897438018264802</v>
      </c>
      <c r="CI13">
        <v>3</v>
      </c>
      <c r="CJ13" s="31"/>
      <c r="CK13" s="48">
        <v>24</v>
      </c>
      <c r="CL13">
        <v>2</v>
      </c>
      <c r="CM13" s="60">
        <v>100</v>
      </c>
      <c r="CN13">
        <v>4</v>
      </c>
      <c r="CO13">
        <v>12</v>
      </c>
      <c r="CP13">
        <v>1</v>
      </c>
      <c r="CQ13">
        <v>2011</v>
      </c>
      <c r="CR13" s="58">
        <v>42.900001525878906</v>
      </c>
      <c r="CS13">
        <v>3</v>
      </c>
      <c r="CT13">
        <v>3</v>
      </c>
      <c r="CU13">
        <v>4</v>
      </c>
      <c r="CV13">
        <v>2015</v>
      </c>
      <c r="CW13" s="58">
        <v>91.099998474121094</v>
      </c>
      <c r="CX13">
        <v>4</v>
      </c>
      <c r="CY13">
        <v>2015</v>
      </c>
      <c r="CZ13" s="58">
        <v>7.8000001907348633</v>
      </c>
      <c r="DA13">
        <v>2</v>
      </c>
      <c r="DB13">
        <v>2014</v>
      </c>
      <c r="DC13" s="58">
        <v>60.599998474121094</v>
      </c>
      <c r="DD13">
        <v>4</v>
      </c>
      <c r="DE13">
        <v>2015</v>
      </c>
      <c r="DF13" s="58">
        <v>60.5</v>
      </c>
      <c r="DG13">
        <v>4</v>
      </c>
      <c r="DH13">
        <v>1</v>
      </c>
      <c r="DI13">
        <v>75</v>
      </c>
      <c r="DJ13">
        <v>2</v>
      </c>
      <c r="DK13">
        <v>2015</v>
      </c>
      <c r="DL13" s="58">
        <v>38.5</v>
      </c>
      <c r="DM13">
        <v>2</v>
      </c>
      <c r="DN13">
        <v>41</v>
      </c>
      <c r="DO13">
        <v>3</v>
      </c>
      <c r="DP13">
        <v>281</v>
      </c>
      <c r="DQ13">
        <v>3</v>
      </c>
      <c r="DR13" t="s">
        <v>98</v>
      </c>
      <c r="DS13" t="s">
        <v>97</v>
      </c>
      <c r="DT13" t="s">
        <v>97</v>
      </c>
      <c r="DU13" t="s">
        <v>29</v>
      </c>
      <c r="DV13" t="s">
        <v>29</v>
      </c>
      <c r="DW13" t="s">
        <v>29</v>
      </c>
      <c r="DX13" t="s">
        <v>29</v>
      </c>
      <c r="DY13">
        <v>2</v>
      </c>
      <c r="DZ13">
        <v>2005</v>
      </c>
      <c r="EA13" s="58">
        <v>0.92000001668930054</v>
      </c>
      <c r="EB13">
        <v>1</v>
      </c>
      <c r="EC13" s="29"/>
      <c r="ED13" t="s">
        <v>111</v>
      </c>
      <c r="EE13">
        <v>1</v>
      </c>
      <c r="EF13">
        <v>2011</v>
      </c>
      <c r="EG13" t="s">
        <v>26</v>
      </c>
      <c r="EH13">
        <v>4</v>
      </c>
      <c r="EI13" t="s">
        <v>118</v>
      </c>
      <c r="EJ13">
        <v>2</v>
      </c>
      <c r="EK13" t="s">
        <v>123</v>
      </c>
      <c r="EL13"/>
      <c r="EM13" t="s">
        <v>127</v>
      </c>
      <c r="EN13"/>
      <c r="EO13" t="s">
        <v>127</v>
      </c>
      <c r="EP13"/>
      <c r="EQ13" t="s">
        <v>27</v>
      </c>
      <c r="ER13"/>
      <c r="ES13" t="s">
        <v>127</v>
      </c>
      <c r="ET13" s="27"/>
      <c r="EU13" t="s">
        <v>127</v>
      </c>
      <c r="EV13"/>
      <c r="EW13" t="s">
        <v>127</v>
      </c>
      <c r="EX13"/>
      <c r="EY13" t="s">
        <v>127</v>
      </c>
      <c r="EZ13"/>
      <c r="FA13" t="s">
        <v>127</v>
      </c>
      <c r="FB13"/>
      <c r="FC13" t="s">
        <v>27</v>
      </c>
      <c r="FD13"/>
      <c r="FE13" t="s">
        <v>26</v>
      </c>
      <c r="FF13">
        <v>2014</v>
      </c>
      <c r="FG13" t="s">
        <v>26</v>
      </c>
      <c r="FH13">
        <v>2013</v>
      </c>
      <c r="FI13" t="s">
        <v>27</v>
      </c>
      <c r="FJ13"/>
      <c r="FK13" t="s">
        <v>26</v>
      </c>
      <c r="FL13" t="s">
        <v>688</v>
      </c>
      <c r="FM13" t="s">
        <v>26</v>
      </c>
      <c r="FN13" t="s">
        <v>688</v>
      </c>
      <c r="FO13" t="s">
        <v>27</v>
      </c>
      <c r="FP13" t="s">
        <v>29</v>
      </c>
      <c r="FQ13">
        <v>2</v>
      </c>
      <c r="FR13">
        <v>1</v>
      </c>
      <c r="FS13">
        <v>3</v>
      </c>
      <c r="FT13">
        <v>2</v>
      </c>
      <c r="FU13">
        <v>3</v>
      </c>
      <c r="FV13" s="26"/>
      <c r="FW13" t="s">
        <v>165</v>
      </c>
      <c r="FX13">
        <v>2015</v>
      </c>
      <c r="FY13" s="48">
        <v>17.399999618530273</v>
      </c>
      <c r="FZ13">
        <v>3</v>
      </c>
      <c r="GA13">
        <v>6</v>
      </c>
      <c r="GB13">
        <v>10</v>
      </c>
      <c r="GC13">
        <v>10</v>
      </c>
      <c r="GD13" s="48">
        <v>31.299999237060547</v>
      </c>
      <c r="GE13">
        <v>45</v>
      </c>
      <c r="GF13">
        <v>73</v>
      </c>
      <c r="GG13">
        <v>3</v>
      </c>
      <c r="GH13">
        <v>9</v>
      </c>
      <c r="GI13">
        <v>37</v>
      </c>
      <c r="GJ13">
        <v>34</v>
      </c>
      <c r="GK13" s="48">
        <v>15</v>
      </c>
      <c r="GL13"/>
      <c r="GM13">
        <v>20</v>
      </c>
      <c r="GN13">
        <v>2</v>
      </c>
      <c r="GO13" s="48">
        <v>197.6300048828125</v>
      </c>
      <c r="GP13">
        <v>2</v>
      </c>
      <c r="GQ13">
        <v>363</v>
      </c>
      <c r="GR13">
        <v>2</v>
      </c>
      <c r="GS13">
        <v>2015</v>
      </c>
      <c r="GT13">
        <v>111</v>
      </c>
      <c r="GU13">
        <v>2</v>
      </c>
      <c r="GV13" s="55">
        <v>1.03</v>
      </c>
      <c r="GW13">
        <v>2</v>
      </c>
      <c r="GX13" s="48">
        <v>376</v>
      </c>
      <c r="GY13">
        <v>1</v>
      </c>
      <c r="GZ13" s="58">
        <v>40.299999237060547</v>
      </c>
      <c r="HA13">
        <v>1</v>
      </c>
      <c r="HB13" s="58"/>
      <c r="HC13"/>
      <c r="HD13">
        <v>2015</v>
      </c>
      <c r="HE13" s="58">
        <v>27.299999237060547</v>
      </c>
      <c r="HF13">
        <v>3</v>
      </c>
      <c r="HG13">
        <v>2012</v>
      </c>
      <c r="HH13" s="48">
        <v>50.62432861328125</v>
      </c>
      <c r="HI13">
        <v>3</v>
      </c>
      <c r="HJ13">
        <v>2015</v>
      </c>
      <c r="HK13" s="48">
        <v>83</v>
      </c>
      <c r="HL13">
        <v>2</v>
      </c>
      <c r="HM13" t="s">
        <v>857</v>
      </c>
      <c r="HN13" t="s">
        <v>868</v>
      </c>
      <c r="HO13" t="s">
        <v>869</v>
      </c>
      <c r="HP13">
        <v>-1.4499999999999997</v>
      </c>
      <c r="HQ13">
        <v>1</v>
      </c>
      <c r="HR13">
        <v>2014</v>
      </c>
      <c r="HS13" s="58">
        <v>46.900001525878906</v>
      </c>
      <c r="HT13">
        <v>3</v>
      </c>
      <c r="HV13">
        <v>2015</v>
      </c>
      <c r="HW13" s="58">
        <v>32.855079650878906</v>
      </c>
      <c r="HX13">
        <v>2</v>
      </c>
      <c r="HY13">
        <v>2014</v>
      </c>
      <c r="HZ13" s="58">
        <v>25.273921999999999</v>
      </c>
      <c r="IA13">
        <v>2</v>
      </c>
      <c r="IB13">
        <v>2014</v>
      </c>
      <c r="IC13">
        <v>5</v>
      </c>
      <c r="ID13">
        <v>1</v>
      </c>
      <c r="IE13">
        <v>2014</v>
      </c>
      <c r="IF13" s="58">
        <v>13.747472999999999</v>
      </c>
      <c r="IG13">
        <v>1</v>
      </c>
      <c r="IH13">
        <v>85.93</v>
      </c>
      <c r="II13">
        <v>73.319999999999993</v>
      </c>
      <c r="IJ13" s="58">
        <v>159.25</v>
      </c>
      <c r="IK13">
        <v>2</v>
      </c>
      <c r="IL13">
        <v>3.35</v>
      </c>
      <c r="IM13">
        <v>2</v>
      </c>
      <c r="IN13"/>
      <c r="IO13"/>
      <c r="IP13"/>
      <c r="IQ13" t="s">
        <v>29</v>
      </c>
      <c r="IR13" t="s">
        <v>29</v>
      </c>
      <c r="IS13"/>
      <c r="IT13" s="31"/>
      <c r="IU13">
        <v>2015</v>
      </c>
      <c r="IV13" s="48">
        <v>21.187215805053711</v>
      </c>
      <c r="IW13" s="48">
        <v>3</v>
      </c>
      <c r="IX13" s="48">
        <v>11.611162999999999</v>
      </c>
      <c r="IY13" s="48">
        <v>3</v>
      </c>
      <c r="IZ13" s="48">
        <v>20.5</v>
      </c>
      <c r="JA13" s="48">
        <v>9.3130893707275391</v>
      </c>
      <c r="JB13" s="48">
        <v>2015</v>
      </c>
      <c r="JC13" s="48">
        <v>5.9118247032165527</v>
      </c>
      <c r="JD13" s="48">
        <v>3</v>
      </c>
      <c r="JE13" s="48">
        <v>2015</v>
      </c>
      <c r="JF13" s="48">
        <v>8.1692714691162109</v>
      </c>
      <c r="JG13" s="48">
        <v>3</v>
      </c>
      <c r="JH13" s="48">
        <v>2.6476259</v>
      </c>
      <c r="JI13" s="48">
        <v>57.200000762939453</v>
      </c>
      <c r="JJ13" s="48">
        <v>1</v>
      </c>
      <c r="JK13" s="48">
        <v>51.299999237060547</v>
      </c>
      <c r="JL13" s="48">
        <v>1</v>
      </c>
      <c r="JM13" s="48">
        <v>51.900001525878906</v>
      </c>
      <c r="JN13" s="48">
        <v>0</v>
      </c>
      <c r="JO13" s="48">
        <v>571448</v>
      </c>
      <c r="JP13" s="55">
        <v>5.1999998092651367</v>
      </c>
      <c r="JQ13" s="55">
        <v>1.0299999713897705</v>
      </c>
      <c r="JR13" t="s">
        <v>204</v>
      </c>
      <c r="JS13" s="48">
        <v>11.091987609863281</v>
      </c>
      <c r="JT13" s="48">
        <v>2</v>
      </c>
      <c r="JU13" s="48">
        <v>19.413394119821202</v>
      </c>
      <c r="JV13" s="48">
        <v>5.7680156443120598</v>
      </c>
      <c r="JW13" s="48">
        <v>25.18140983581543</v>
      </c>
      <c r="JX13" s="48">
        <v>24.610815048217773</v>
      </c>
      <c r="JY13" s="48">
        <v>14.107126235961914</v>
      </c>
      <c r="JZ13" s="48">
        <v>38.717941284179688</v>
      </c>
      <c r="KA13" s="48">
        <v>2</v>
      </c>
      <c r="KB13" s="55">
        <v>0</v>
      </c>
      <c r="KC13" t="s">
        <v>214</v>
      </c>
      <c r="KD13" s="55">
        <v>0</v>
      </c>
      <c r="KE13" t="s">
        <v>214</v>
      </c>
      <c r="KF13" s="48">
        <v>5.4891371726989746</v>
      </c>
      <c r="KG13" s="48">
        <v>1.6712994575500488</v>
      </c>
      <c r="KH13" s="48">
        <v>7.1604366302490234</v>
      </c>
      <c r="KI13" s="48">
        <v>12.440159797668457</v>
      </c>
      <c r="KJ13" s="48">
        <v>1.5811470746994019</v>
      </c>
      <c r="KK13" s="48">
        <v>14.021306991577148</v>
      </c>
      <c r="KL13" s="48">
        <v>3</v>
      </c>
      <c r="KM13" s="58">
        <v>7.7230000495910645</v>
      </c>
      <c r="KN13" s="55">
        <v>0.23000000417232513</v>
      </c>
      <c r="KO13" t="s">
        <v>214</v>
      </c>
      <c r="KP13" s="58">
        <v>7.6180000305175781</v>
      </c>
      <c r="KQ13">
        <v>2</v>
      </c>
      <c r="KR13" s="55">
        <v>0.2199999988079071</v>
      </c>
      <c r="KS13" t="s">
        <v>214</v>
      </c>
      <c r="KT13" s="48">
        <v>27.464000701904297</v>
      </c>
      <c r="KU13" s="48">
        <v>24.871999740600586</v>
      </c>
      <c r="KV13">
        <v>3</v>
      </c>
      <c r="KX13">
        <v>2011</v>
      </c>
      <c r="KY13" s="48">
        <v>37</v>
      </c>
      <c r="KZ13">
        <v>2</v>
      </c>
      <c r="LA13" s="48">
        <v>50.111651999999999</v>
      </c>
      <c r="LB13" s="48">
        <v>54.236559</v>
      </c>
      <c r="LC13" s="48">
        <v>45.732621999999999</v>
      </c>
      <c r="LD13">
        <v>3</v>
      </c>
      <c r="LE13" s="48">
        <v>534.5</v>
      </c>
      <c r="LF13" s="48">
        <v>531.9000244140625</v>
      </c>
      <c r="LG13" s="48">
        <v>535.9000244140625</v>
      </c>
      <c r="LH13">
        <v>4</v>
      </c>
      <c r="LI13">
        <v>2015</v>
      </c>
      <c r="LJ13" s="48">
        <v>60.799999237060547</v>
      </c>
      <c r="LK13">
        <v>2</v>
      </c>
      <c r="LL13" s="55">
        <v>1.0255542074700088</v>
      </c>
      <c r="LM13">
        <v>2</v>
      </c>
      <c r="LO13" s="48">
        <v>54.6875</v>
      </c>
      <c r="LP13" s="48">
        <v>37.5</v>
      </c>
      <c r="LQ13" s="48">
        <v>68.333335876464844</v>
      </c>
      <c r="LR13" s="48">
        <v>54.166667938232422</v>
      </c>
      <c r="LS13" s="48">
        <v>50</v>
      </c>
      <c r="LT13" s="48">
        <v>31.25</v>
      </c>
      <c r="LU13" s="48">
        <v>59.090908050537109</v>
      </c>
      <c r="LV13" s="48">
        <v>65</v>
      </c>
      <c r="LW13" s="18"/>
      <c r="LX13" s="18"/>
      <c r="LY13" s="18"/>
      <c r="LZ13" s="18"/>
      <c r="MA13" s="18"/>
      <c r="MB13" s="18"/>
      <c r="MC13" s="18"/>
      <c r="MD13" s="18"/>
    </row>
    <row r="14" spans="1:342">
      <c r="A14" t="s">
        <v>989</v>
      </c>
      <c r="B14" t="s">
        <v>990</v>
      </c>
      <c r="C14">
        <v>2014</v>
      </c>
      <c r="D14" t="s">
        <v>653</v>
      </c>
      <c r="E14" t="s">
        <v>887</v>
      </c>
      <c r="F14" t="s">
        <v>21</v>
      </c>
      <c r="G14" t="s">
        <v>25</v>
      </c>
      <c r="I14" t="s">
        <v>26</v>
      </c>
      <c r="J14">
        <v>4</v>
      </c>
      <c r="K14">
        <v>1</v>
      </c>
      <c r="L14">
        <v>2</v>
      </c>
      <c r="M14">
        <v>0</v>
      </c>
      <c r="N14">
        <v>1</v>
      </c>
      <c r="O14">
        <v>1</v>
      </c>
      <c r="P14">
        <v>1</v>
      </c>
      <c r="Q14">
        <v>1</v>
      </c>
      <c r="R14">
        <v>0</v>
      </c>
      <c r="S14">
        <v>4</v>
      </c>
      <c r="T14">
        <v>3</v>
      </c>
      <c r="U14">
        <v>0</v>
      </c>
      <c r="V14">
        <v>1</v>
      </c>
      <c r="W14">
        <v>0</v>
      </c>
      <c r="X14">
        <v>0</v>
      </c>
      <c r="Y14">
        <v>0</v>
      </c>
      <c r="Z14">
        <v>0</v>
      </c>
      <c r="AA14">
        <v>0</v>
      </c>
      <c r="AB14">
        <v>0</v>
      </c>
      <c r="AC14" s="47">
        <f t="shared" si="0"/>
        <v>0</v>
      </c>
      <c r="AD14" s="48">
        <v>1</v>
      </c>
      <c r="AE14" s="52">
        <v>1</v>
      </c>
      <c r="AF14" s="52">
        <v>0</v>
      </c>
      <c r="AG14" s="52">
        <v>0</v>
      </c>
      <c r="AH14">
        <v>1</v>
      </c>
      <c r="AI14">
        <v>2</v>
      </c>
      <c r="AJ14">
        <v>2019</v>
      </c>
      <c r="AK14" s="48">
        <v>65.75</v>
      </c>
      <c r="AL14">
        <v>3</v>
      </c>
      <c r="AM14">
        <v>75</v>
      </c>
      <c r="AN14">
        <v>4</v>
      </c>
      <c r="AO14">
        <v>74</v>
      </c>
      <c r="AP14">
        <v>4</v>
      </c>
      <c r="AQ14">
        <v>65</v>
      </c>
      <c r="AR14">
        <v>3</v>
      </c>
      <c r="AS14">
        <v>49</v>
      </c>
      <c r="AT14">
        <v>2</v>
      </c>
      <c r="AU14" t="s">
        <v>32</v>
      </c>
      <c r="AV14" t="s">
        <v>991</v>
      </c>
      <c r="AW14">
        <v>0</v>
      </c>
      <c r="AX14">
        <v>0</v>
      </c>
      <c r="AY14">
        <v>0</v>
      </c>
      <c r="AZ14">
        <v>0</v>
      </c>
      <c r="BA14">
        <v>0</v>
      </c>
      <c r="BB14">
        <v>0</v>
      </c>
      <c r="BC14">
        <v>0</v>
      </c>
      <c r="BD14">
        <v>1</v>
      </c>
      <c r="BE14">
        <v>1</v>
      </c>
      <c r="BF14">
        <v>1</v>
      </c>
      <c r="BG14">
        <v>1</v>
      </c>
      <c r="BH14">
        <v>1</v>
      </c>
      <c r="BI14">
        <v>4</v>
      </c>
      <c r="BJ14">
        <v>4</v>
      </c>
      <c r="BK14">
        <v>1.5</v>
      </c>
      <c r="BL14">
        <v>0</v>
      </c>
      <c r="BM14">
        <v>0.4</v>
      </c>
      <c r="BN14">
        <v>1.9</v>
      </c>
      <c r="BO14">
        <v>1</v>
      </c>
      <c r="BP14" t="s">
        <v>992</v>
      </c>
      <c r="BQ14" t="s">
        <v>993</v>
      </c>
      <c r="BR14">
        <v>52</v>
      </c>
      <c r="BS14">
        <v>1</v>
      </c>
      <c r="BT14">
        <v>6</v>
      </c>
      <c r="BU14">
        <v>4</v>
      </c>
      <c r="BW14">
        <v>2015</v>
      </c>
      <c r="BX14">
        <v>4</v>
      </c>
      <c r="BY14" s="65">
        <v>244.85000610351563</v>
      </c>
      <c r="BZ14">
        <v>4</v>
      </c>
      <c r="CA14" s="58">
        <v>25.700000762939453</v>
      </c>
      <c r="CB14">
        <v>4</v>
      </c>
      <c r="CC14" s="65">
        <v>5.5193839147867898</v>
      </c>
      <c r="CD14">
        <v>2</v>
      </c>
      <c r="CE14" s="65">
        <v>0.309085493708676</v>
      </c>
      <c r="CF14">
        <v>1</v>
      </c>
      <c r="CG14">
        <v>2017</v>
      </c>
      <c r="CH14" s="55">
        <v>0.226433652750963</v>
      </c>
      <c r="CI14">
        <v>2</v>
      </c>
      <c r="CJ14" s="31"/>
      <c r="CK14" s="48">
        <v>44</v>
      </c>
      <c r="CL14">
        <v>3</v>
      </c>
      <c r="CM14" s="60"/>
      <c r="CN14"/>
      <c r="CO14"/>
      <c r="CP14"/>
      <c r="CQ14"/>
      <c r="CR14" s="58"/>
      <c r="CS14"/>
      <c r="CT14">
        <v>45.2</v>
      </c>
      <c r="CU14">
        <v>4</v>
      </c>
      <c r="CV14"/>
      <c r="CW14" s="58"/>
      <c r="CX14"/>
      <c r="CY14"/>
      <c r="CZ14" s="58"/>
      <c r="DA14"/>
      <c r="DB14"/>
      <c r="DC14" s="58"/>
      <c r="DD14"/>
      <c r="DE14"/>
      <c r="DF14" s="58"/>
      <c r="DG14"/>
      <c r="DH14">
        <v>1</v>
      </c>
      <c r="DI14">
        <v>94</v>
      </c>
      <c r="DJ14">
        <v>4</v>
      </c>
      <c r="DK14">
        <v>2011</v>
      </c>
      <c r="DL14" s="58">
        <v>89.099998474121094</v>
      </c>
      <c r="DM14">
        <v>4</v>
      </c>
      <c r="DN14">
        <v>68</v>
      </c>
      <c r="DO14">
        <v>4</v>
      </c>
      <c r="DP14">
        <v>501</v>
      </c>
      <c r="DQ14">
        <v>4</v>
      </c>
      <c r="DR14" t="s">
        <v>99</v>
      </c>
      <c r="DS14" t="s">
        <v>97</v>
      </c>
      <c r="DT14" t="s">
        <v>99</v>
      </c>
      <c r="DU14" t="s">
        <v>99</v>
      </c>
      <c r="DV14" t="s">
        <v>99</v>
      </c>
      <c r="DW14" t="s">
        <v>29</v>
      </c>
      <c r="DX14" t="s">
        <v>29</v>
      </c>
      <c r="DY14">
        <v>4</v>
      </c>
      <c r="DZ14">
        <v>2014</v>
      </c>
      <c r="EA14" s="58">
        <v>45.849998474121094</v>
      </c>
      <c r="EB14">
        <v>3</v>
      </c>
      <c r="EC14" s="29"/>
      <c r="ED14" t="s">
        <v>110</v>
      </c>
      <c r="EE14">
        <v>3</v>
      </c>
      <c r="EF14">
        <v>2011</v>
      </c>
      <c r="EG14" t="s">
        <v>26</v>
      </c>
      <c r="EH14">
        <v>4</v>
      </c>
      <c r="EI14" t="s">
        <v>668</v>
      </c>
      <c r="EJ14">
        <v>4</v>
      </c>
      <c r="EK14" t="s">
        <v>122</v>
      </c>
      <c r="EL14">
        <v>1</v>
      </c>
      <c r="EM14" t="s">
        <v>26</v>
      </c>
      <c r="EN14">
        <v>1999</v>
      </c>
      <c r="EO14" t="s">
        <v>26</v>
      </c>
      <c r="EP14">
        <v>1999</v>
      </c>
      <c r="EQ14" t="s">
        <v>27</v>
      </c>
      <c r="ER14"/>
      <c r="ES14" t="s">
        <v>127</v>
      </c>
      <c r="ET14" s="27"/>
      <c r="EU14" t="s">
        <v>127</v>
      </c>
      <c r="EV14"/>
      <c r="EW14" t="s">
        <v>127</v>
      </c>
      <c r="EX14"/>
      <c r="EY14" t="s">
        <v>26</v>
      </c>
      <c r="EZ14">
        <v>2006</v>
      </c>
      <c r="FA14" t="s">
        <v>26</v>
      </c>
      <c r="FB14">
        <v>2006</v>
      </c>
      <c r="FC14" t="s">
        <v>27</v>
      </c>
      <c r="FD14"/>
      <c r="FE14" t="s">
        <v>26</v>
      </c>
      <c r="FF14">
        <v>1958</v>
      </c>
      <c r="FG14" t="s">
        <v>26</v>
      </c>
      <c r="FH14">
        <v>2001</v>
      </c>
      <c r="FI14" t="s">
        <v>27</v>
      </c>
      <c r="FJ14"/>
      <c r="FK14" t="s">
        <v>26</v>
      </c>
      <c r="FL14" t="s">
        <v>994</v>
      </c>
      <c r="FM14" t="s">
        <v>26</v>
      </c>
      <c r="FN14" t="s">
        <v>701</v>
      </c>
      <c r="FO14" t="s">
        <v>27</v>
      </c>
      <c r="FP14" t="s">
        <v>29</v>
      </c>
      <c r="FQ14">
        <v>4</v>
      </c>
      <c r="FR14">
        <v>1</v>
      </c>
      <c r="FS14">
        <v>3</v>
      </c>
      <c r="FT14">
        <v>4</v>
      </c>
      <c r="FU14">
        <v>4</v>
      </c>
      <c r="FV14" s="26"/>
      <c r="FW14" t="s">
        <v>165</v>
      </c>
      <c r="FX14">
        <v>2011</v>
      </c>
      <c r="FY14" s="48">
        <v>7</v>
      </c>
      <c r="FZ14">
        <v>4</v>
      </c>
      <c r="GA14">
        <v>1</v>
      </c>
      <c r="GB14">
        <v>1</v>
      </c>
      <c r="GC14">
        <v>1</v>
      </c>
      <c r="GD14" s="48">
        <v>9.8999996185302734</v>
      </c>
      <c r="GE14">
        <v>94</v>
      </c>
      <c r="GF14">
        <v>99</v>
      </c>
      <c r="GG14">
        <v>4</v>
      </c>
      <c r="GH14">
        <v>1</v>
      </c>
      <c r="GI14">
        <v>1</v>
      </c>
      <c r="GJ14">
        <v>1</v>
      </c>
      <c r="GK14" s="48">
        <v>97</v>
      </c>
      <c r="GL14"/>
      <c r="GM14">
        <v>98</v>
      </c>
      <c r="GN14">
        <v>4</v>
      </c>
      <c r="GO14" s="48">
        <v>9.9999997764825821E-3</v>
      </c>
      <c r="GP14">
        <v>4</v>
      </c>
      <c r="GQ14">
        <v>0</v>
      </c>
      <c r="GR14">
        <v>4</v>
      </c>
      <c r="GS14">
        <v>2016</v>
      </c>
      <c r="GT14">
        <v>53</v>
      </c>
      <c r="GU14">
        <v>3</v>
      </c>
      <c r="GV14" s="55">
        <v>0.21</v>
      </c>
      <c r="GW14">
        <v>4</v>
      </c>
      <c r="GX14" s="48">
        <v>9.6999998092651367</v>
      </c>
      <c r="GY14">
        <v>4</v>
      </c>
      <c r="GZ14" s="58">
        <v>4.8000001907348633</v>
      </c>
      <c r="HA14">
        <v>4</v>
      </c>
      <c r="HB14" s="58">
        <v>23.200000762939453</v>
      </c>
      <c r="HC14">
        <v>4</v>
      </c>
      <c r="HD14">
        <v>2011</v>
      </c>
      <c r="HE14" s="58">
        <v>21.200000762939453</v>
      </c>
      <c r="HF14">
        <v>3</v>
      </c>
      <c r="HG14">
        <v>2016</v>
      </c>
      <c r="HH14" s="48">
        <v>129.45027160644531</v>
      </c>
      <c r="HI14">
        <v>4</v>
      </c>
      <c r="HJ14">
        <v>2011</v>
      </c>
      <c r="HK14" s="48">
        <v>46</v>
      </c>
      <c r="HL14">
        <v>4</v>
      </c>
      <c r="HM14" t="s">
        <v>995</v>
      </c>
      <c r="HN14" t="s">
        <v>996</v>
      </c>
      <c r="HO14" t="s">
        <v>897</v>
      </c>
      <c r="HP14">
        <v>-1.0100000000000002</v>
      </c>
      <c r="HQ14">
        <v>1</v>
      </c>
      <c r="HR14">
        <v>2014</v>
      </c>
      <c r="HS14" s="58">
        <v>5.5</v>
      </c>
      <c r="HT14">
        <v>4</v>
      </c>
      <c r="HV14">
        <v>2011</v>
      </c>
      <c r="HW14" s="58">
        <v>32.540790557861328</v>
      </c>
      <c r="HX14">
        <v>2</v>
      </c>
      <c r="HY14">
        <v>2011</v>
      </c>
      <c r="HZ14" s="58">
        <v>59.626316000000003</v>
      </c>
      <c r="IA14">
        <v>3</v>
      </c>
      <c r="IB14"/>
      <c r="IC14"/>
      <c r="ID14"/>
      <c r="IE14"/>
      <c r="IF14" s="58"/>
      <c r="IG14"/>
      <c r="IH14">
        <v>160.41999999999999</v>
      </c>
      <c r="II14">
        <v>89.51</v>
      </c>
      <c r="IJ14" s="58">
        <v>249.92999267578125</v>
      </c>
      <c r="IK14">
        <v>2</v>
      </c>
      <c r="IL14">
        <v>3.62</v>
      </c>
      <c r="IM14">
        <v>2</v>
      </c>
      <c r="IN14">
        <v>2009</v>
      </c>
      <c r="IO14">
        <v>314</v>
      </c>
      <c r="IP14">
        <v>2</v>
      </c>
      <c r="IQ14" t="s">
        <v>29</v>
      </c>
      <c r="IR14" t="s">
        <v>29</v>
      </c>
      <c r="IS14"/>
      <c r="IT14" s="31"/>
      <c r="IU14">
        <v>2008</v>
      </c>
      <c r="IV14" s="48">
        <v>5.5999999046325684</v>
      </c>
      <c r="IW14" s="48">
        <v>4</v>
      </c>
      <c r="IX14" s="48">
        <v>7.4772848999999999</v>
      </c>
      <c r="IY14" s="48">
        <v>4</v>
      </c>
      <c r="IZ14" s="48">
        <v>5.2</v>
      </c>
      <c r="JA14" s="48">
        <v>2.1678071022033691</v>
      </c>
      <c r="JB14" s="48">
        <v>2008</v>
      </c>
      <c r="JC14" s="48">
        <v>8.1000003814697266</v>
      </c>
      <c r="JD14" s="48">
        <v>2</v>
      </c>
      <c r="JE14" s="48">
        <v>2008</v>
      </c>
      <c r="JF14" s="48">
        <v>1</v>
      </c>
      <c r="JG14" s="48">
        <v>4</v>
      </c>
      <c r="JH14" s="48"/>
      <c r="JI14" s="48">
        <v>24.700000762939453</v>
      </c>
      <c r="JJ14" s="48">
        <v>3</v>
      </c>
      <c r="JK14" s="48">
        <v>14.600000381469727</v>
      </c>
      <c r="JL14" s="48">
        <v>4</v>
      </c>
      <c r="JM14" s="48">
        <v>14.899999618530273</v>
      </c>
      <c r="JN14" s="48">
        <v>3</v>
      </c>
      <c r="JO14" s="48">
        <v>191929</v>
      </c>
      <c r="JP14" s="55">
        <v>5.1999998092651367</v>
      </c>
      <c r="JQ14" s="55">
        <v>-0.93000000715255737</v>
      </c>
      <c r="JR14" t="s">
        <v>203</v>
      </c>
      <c r="JS14" s="48">
        <v>2.1167547702789307</v>
      </c>
      <c r="JT14" s="48">
        <v>4</v>
      </c>
      <c r="JU14" s="48">
        <v>39.819306262808503</v>
      </c>
      <c r="JV14" s="48">
        <v>21.8308081245724</v>
      </c>
      <c r="JW14" s="48">
        <v>61.650115966796875</v>
      </c>
      <c r="JX14" s="48">
        <v>33.444282531738281</v>
      </c>
      <c r="JY14" s="48">
        <v>31.530942916870117</v>
      </c>
      <c r="JZ14" s="48">
        <v>64.975227355957031</v>
      </c>
      <c r="KA14" s="48">
        <v>1</v>
      </c>
      <c r="KB14" s="55">
        <v>0</v>
      </c>
      <c r="KC14" t="s">
        <v>214</v>
      </c>
      <c r="KD14" s="55">
        <v>0</v>
      </c>
      <c r="KE14" t="s">
        <v>214</v>
      </c>
      <c r="KF14" s="48">
        <v>17.480068206787109</v>
      </c>
      <c r="KG14" s="48">
        <v>11.092754364013672</v>
      </c>
      <c r="KH14" s="48">
        <v>28.572820663452148</v>
      </c>
      <c r="KI14" s="48">
        <v>21.304258346557617</v>
      </c>
      <c r="KJ14" s="48">
        <v>10.570466995239258</v>
      </c>
      <c r="KK14" s="48">
        <v>31.874725341796875</v>
      </c>
      <c r="KL14" s="48">
        <v>1</v>
      </c>
      <c r="KM14" s="58">
        <v>8.8489999771118164</v>
      </c>
      <c r="KN14" s="55">
        <v>0.25999999046325684</v>
      </c>
      <c r="KO14" t="s">
        <v>214</v>
      </c>
      <c r="KP14" s="58">
        <v>8.9130001068115234</v>
      </c>
      <c r="KQ14">
        <v>2</v>
      </c>
      <c r="KR14" s="55">
        <v>0.25999999046325684</v>
      </c>
      <c r="KS14" t="s">
        <v>214</v>
      </c>
      <c r="KT14" s="48">
        <v>21.048000335693359</v>
      </c>
      <c r="KU14" s="48">
        <v>16.302999496459961</v>
      </c>
      <c r="KV14">
        <v>4</v>
      </c>
      <c r="KX14">
        <v>2016</v>
      </c>
      <c r="KY14" s="48">
        <v>1.3</v>
      </c>
      <c r="KZ14">
        <v>4</v>
      </c>
      <c r="LA14" s="48">
        <v>8.7890560000000004</v>
      </c>
      <c r="LB14" s="48">
        <v>9.5123669999999994</v>
      </c>
      <c r="LC14" s="48">
        <v>8.026078</v>
      </c>
      <c r="LD14">
        <v>4</v>
      </c>
      <c r="LE14" s="48">
        <v>366.5</v>
      </c>
      <c r="LF14" s="48">
        <v>429.39999389648438</v>
      </c>
      <c r="LG14" s="48">
        <v>310.70001220703125</v>
      </c>
      <c r="LH14">
        <v>4</v>
      </c>
      <c r="LI14">
        <v>2011</v>
      </c>
      <c r="LJ14" s="48">
        <v>81.099998474121094</v>
      </c>
      <c r="LK14">
        <v>4</v>
      </c>
      <c r="LL14" s="55">
        <v>2.6640498438475646</v>
      </c>
      <c r="LM14">
        <v>2</v>
      </c>
      <c r="LO14" s="48">
        <v>62.5</v>
      </c>
      <c r="LP14" s="48">
        <v>70.833335876464844</v>
      </c>
      <c r="LQ14" s="48">
        <v>50</v>
      </c>
      <c r="LR14" s="48">
        <v>79.166664123535156</v>
      </c>
      <c r="LS14" s="48">
        <v>91.666664123535156</v>
      </c>
      <c r="LT14" s="48">
        <v>34.375</v>
      </c>
      <c r="LU14" s="48">
        <v>75</v>
      </c>
      <c r="LV14" s="48">
        <v>90</v>
      </c>
      <c r="LW14" s="18"/>
      <c r="LX14" s="18"/>
      <c r="LY14" s="18"/>
      <c r="LZ14" s="18"/>
      <c r="MA14" s="18"/>
      <c r="MB14" s="18"/>
      <c r="MC14" s="18"/>
      <c r="MD14" s="18"/>
    </row>
    <row r="15" spans="1:342">
      <c r="A15" t="s">
        <v>696</v>
      </c>
      <c r="B15" t="s">
        <v>697</v>
      </c>
      <c r="C15">
        <v>2013</v>
      </c>
      <c r="D15" t="s">
        <v>653</v>
      </c>
      <c r="E15" t="s">
        <v>18</v>
      </c>
      <c r="F15" t="s">
        <v>19</v>
      </c>
      <c r="G15" t="s">
        <v>23</v>
      </c>
      <c r="I15" t="s">
        <v>26</v>
      </c>
      <c r="J15">
        <v>4</v>
      </c>
      <c r="K15">
        <v>3</v>
      </c>
      <c r="L15">
        <v>4</v>
      </c>
      <c r="M15">
        <v>1</v>
      </c>
      <c r="N15">
        <v>1</v>
      </c>
      <c r="O15">
        <v>1</v>
      </c>
      <c r="P15">
        <v>1</v>
      </c>
      <c r="Q15">
        <v>1</v>
      </c>
      <c r="R15">
        <v>1</v>
      </c>
      <c r="S15">
        <v>6</v>
      </c>
      <c r="T15">
        <v>4</v>
      </c>
      <c r="U15">
        <v>1</v>
      </c>
      <c r="V15">
        <v>2</v>
      </c>
      <c r="W15">
        <v>1</v>
      </c>
      <c r="X15">
        <v>1</v>
      </c>
      <c r="Y15">
        <v>1</v>
      </c>
      <c r="Z15">
        <v>1</v>
      </c>
      <c r="AA15">
        <v>1</v>
      </c>
      <c r="AB15">
        <v>1</v>
      </c>
      <c r="AC15" s="47">
        <f t="shared" si="0"/>
        <v>6</v>
      </c>
      <c r="AD15" s="48">
        <v>4</v>
      </c>
      <c r="AE15" s="52">
        <v>1</v>
      </c>
      <c r="AF15" s="52">
        <v>1</v>
      </c>
      <c r="AG15" s="52">
        <v>0</v>
      </c>
      <c r="AH15">
        <v>2</v>
      </c>
      <c r="AI15">
        <v>3</v>
      </c>
      <c r="AJ15">
        <v>2019</v>
      </c>
      <c r="AK15" s="48">
        <v>95.5</v>
      </c>
      <c r="AL15">
        <v>4</v>
      </c>
      <c r="AM15">
        <v>100</v>
      </c>
      <c r="AN15">
        <v>4</v>
      </c>
      <c r="AO15">
        <v>94</v>
      </c>
      <c r="AP15">
        <v>4</v>
      </c>
      <c r="AQ15">
        <v>94</v>
      </c>
      <c r="AR15">
        <v>4</v>
      </c>
      <c r="AS15">
        <v>94</v>
      </c>
      <c r="AT15">
        <v>4</v>
      </c>
      <c r="AU15" t="s">
        <v>34</v>
      </c>
      <c r="AV15" t="s">
        <v>698</v>
      </c>
      <c r="AW15">
        <v>1</v>
      </c>
      <c r="AX15">
        <v>1</v>
      </c>
      <c r="AY15">
        <v>1</v>
      </c>
      <c r="AZ15">
        <v>1</v>
      </c>
      <c r="BA15">
        <v>1</v>
      </c>
      <c r="BB15">
        <v>1</v>
      </c>
      <c r="BC15">
        <v>6</v>
      </c>
      <c r="BD15">
        <v>4</v>
      </c>
      <c r="BE15">
        <v>1</v>
      </c>
      <c r="BF15">
        <v>0</v>
      </c>
      <c r="BG15">
        <v>0</v>
      </c>
      <c r="BH15">
        <v>0</v>
      </c>
      <c r="BI15">
        <v>1</v>
      </c>
      <c r="BJ15">
        <v>2</v>
      </c>
      <c r="BK15">
        <v>2.5</v>
      </c>
      <c r="BL15">
        <v>3</v>
      </c>
      <c r="BM15">
        <v>2.1</v>
      </c>
      <c r="BN15">
        <v>7.6</v>
      </c>
      <c r="BO15">
        <v>4</v>
      </c>
      <c r="BP15" t="s">
        <v>699</v>
      </c>
      <c r="BQ15" t="s">
        <v>34</v>
      </c>
      <c r="BR15">
        <v>25</v>
      </c>
      <c r="BS15">
        <v>3</v>
      </c>
      <c r="BT15">
        <v>39</v>
      </c>
      <c r="BU15">
        <v>2</v>
      </c>
      <c r="BW15">
        <v>2013</v>
      </c>
      <c r="BX15">
        <v>3</v>
      </c>
      <c r="BY15" s="65">
        <v>0.18000000715255737</v>
      </c>
      <c r="BZ15">
        <v>1</v>
      </c>
      <c r="CA15" s="58">
        <v>1.3300000429153442</v>
      </c>
      <c r="CB15">
        <v>2</v>
      </c>
      <c r="CC15" s="65">
        <v>4.2913612233678302</v>
      </c>
      <c r="CD15">
        <v>2</v>
      </c>
      <c r="CE15" s="65">
        <v>0.92819053481365299</v>
      </c>
      <c r="CF15">
        <v>1</v>
      </c>
      <c r="CG15">
        <v>2014</v>
      </c>
      <c r="CH15" s="55">
        <v>0.24323996167298201</v>
      </c>
      <c r="CI15">
        <v>2</v>
      </c>
      <c r="CJ15" s="31"/>
      <c r="CK15" s="48"/>
      <c r="CL15"/>
      <c r="CM15" s="60">
        <v>12.159714698791504</v>
      </c>
      <c r="CN15">
        <v>1</v>
      </c>
      <c r="CO15">
        <v>94</v>
      </c>
      <c r="CP15">
        <v>4</v>
      </c>
      <c r="CQ15">
        <v>2012</v>
      </c>
      <c r="CR15" s="58">
        <v>25</v>
      </c>
      <c r="CS15">
        <v>2</v>
      </c>
      <c r="CT15">
        <v>2.2000000000000002</v>
      </c>
      <c r="CU15">
        <v>4</v>
      </c>
      <c r="CV15">
        <v>2016</v>
      </c>
      <c r="CW15" s="58">
        <v>79.699996948242188</v>
      </c>
      <c r="CX15">
        <v>3</v>
      </c>
      <c r="CY15">
        <v>2016</v>
      </c>
      <c r="CZ15" s="58">
        <v>5.5999999046325684</v>
      </c>
      <c r="DA15">
        <v>2</v>
      </c>
      <c r="DB15">
        <v>2012</v>
      </c>
      <c r="DC15" s="58">
        <v>36.700000762939453</v>
      </c>
      <c r="DD15">
        <v>2</v>
      </c>
      <c r="DE15">
        <v>2016</v>
      </c>
      <c r="DF15" s="58">
        <v>59.700000762939453</v>
      </c>
      <c r="DG15">
        <v>4</v>
      </c>
      <c r="DH15">
        <v>1</v>
      </c>
      <c r="DI15">
        <v>82</v>
      </c>
      <c r="DJ15">
        <v>3</v>
      </c>
      <c r="DK15">
        <v>2016</v>
      </c>
      <c r="DL15" s="58">
        <v>31.100000381469727</v>
      </c>
      <c r="DM15">
        <v>1</v>
      </c>
      <c r="DN15">
        <v>35</v>
      </c>
      <c r="DO15">
        <v>2</v>
      </c>
      <c r="DP15">
        <v>320</v>
      </c>
      <c r="DQ15">
        <v>3</v>
      </c>
      <c r="DR15" t="s">
        <v>98</v>
      </c>
      <c r="DS15" t="s">
        <v>99</v>
      </c>
      <c r="DT15" t="s">
        <v>97</v>
      </c>
      <c r="DU15" t="s">
        <v>29</v>
      </c>
      <c r="DV15" t="s">
        <v>97</v>
      </c>
      <c r="DW15" t="s">
        <v>29</v>
      </c>
      <c r="DX15" t="s">
        <v>29</v>
      </c>
      <c r="DY15">
        <v>3</v>
      </c>
      <c r="DZ15">
        <v>2015</v>
      </c>
      <c r="EA15" s="58">
        <v>27.229999542236328</v>
      </c>
      <c r="EB15">
        <v>2</v>
      </c>
      <c r="EC15" s="29"/>
      <c r="ED15" t="s">
        <v>110</v>
      </c>
      <c r="EE15">
        <v>3</v>
      </c>
      <c r="EF15">
        <v>2011</v>
      </c>
      <c r="EG15" t="s">
        <v>26</v>
      </c>
      <c r="EH15">
        <v>4</v>
      </c>
      <c r="EI15" t="s">
        <v>119</v>
      </c>
      <c r="EJ15">
        <v>3</v>
      </c>
      <c r="EK15" t="s">
        <v>122</v>
      </c>
      <c r="EL15">
        <v>1</v>
      </c>
      <c r="EM15" t="s">
        <v>127</v>
      </c>
      <c r="EN15"/>
      <c r="EO15" t="s">
        <v>127</v>
      </c>
      <c r="EP15"/>
      <c r="EQ15" t="s">
        <v>27</v>
      </c>
      <c r="ER15"/>
      <c r="ES15" t="s">
        <v>26</v>
      </c>
      <c r="ET15" s="27">
        <v>2007</v>
      </c>
      <c r="EU15" t="s">
        <v>26</v>
      </c>
      <c r="EV15">
        <v>2007</v>
      </c>
      <c r="EW15" t="s">
        <v>27</v>
      </c>
      <c r="EX15"/>
      <c r="EY15" t="s">
        <v>127</v>
      </c>
      <c r="EZ15"/>
      <c r="FA15" t="s">
        <v>127</v>
      </c>
      <c r="FB15"/>
      <c r="FC15" t="s">
        <v>27</v>
      </c>
      <c r="FD15"/>
      <c r="FE15" t="s">
        <v>26</v>
      </c>
      <c r="FF15">
        <v>2007</v>
      </c>
      <c r="FG15" t="s">
        <v>26</v>
      </c>
      <c r="FH15">
        <v>2007</v>
      </c>
      <c r="FI15" t="s">
        <v>27</v>
      </c>
      <c r="FJ15"/>
      <c r="FK15" t="s">
        <v>26</v>
      </c>
      <c r="FL15" t="s">
        <v>700</v>
      </c>
      <c r="FM15" t="s">
        <v>26</v>
      </c>
      <c r="FN15" t="s">
        <v>701</v>
      </c>
      <c r="FO15" t="s">
        <v>27</v>
      </c>
      <c r="FP15" t="s">
        <v>29</v>
      </c>
      <c r="FQ15">
        <v>3</v>
      </c>
      <c r="FR15">
        <v>1</v>
      </c>
      <c r="FS15">
        <v>4</v>
      </c>
      <c r="FT15">
        <v>3</v>
      </c>
      <c r="FU15">
        <v>4</v>
      </c>
      <c r="FV15" s="26"/>
      <c r="FW15" t="s">
        <v>165</v>
      </c>
      <c r="FX15">
        <v>2016</v>
      </c>
      <c r="FY15" s="48">
        <v>15.199999809265137</v>
      </c>
      <c r="FZ15">
        <v>3</v>
      </c>
      <c r="GA15">
        <v>6</v>
      </c>
      <c r="GB15">
        <v>15</v>
      </c>
      <c r="GC15">
        <v>6</v>
      </c>
      <c r="GD15" s="48">
        <v>27.299999237060547</v>
      </c>
      <c r="GE15">
        <v>37</v>
      </c>
      <c r="GF15">
        <v>73</v>
      </c>
      <c r="GG15">
        <v>3</v>
      </c>
      <c r="GH15">
        <v>26</v>
      </c>
      <c r="GI15">
        <v>20</v>
      </c>
      <c r="GJ15">
        <v>22</v>
      </c>
      <c r="GK15" s="48">
        <v>30</v>
      </c>
      <c r="GL15"/>
      <c r="GM15">
        <v>32</v>
      </c>
      <c r="GN15">
        <v>2</v>
      </c>
      <c r="GO15" s="48">
        <v>138.86000061035156</v>
      </c>
      <c r="GP15">
        <v>2</v>
      </c>
      <c r="GQ15">
        <v>731</v>
      </c>
      <c r="GR15">
        <v>2</v>
      </c>
      <c r="GS15">
        <v>2016</v>
      </c>
      <c r="GT15">
        <v>124</v>
      </c>
      <c r="GU15">
        <v>2</v>
      </c>
      <c r="GV15" s="55">
        <v>0.7</v>
      </c>
      <c r="GW15">
        <v>2</v>
      </c>
      <c r="GX15" s="48">
        <v>148</v>
      </c>
      <c r="GY15">
        <v>3</v>
      </c>
      <c r="GZ15" s="58">
        <v>19</v>
      </c>
      <c r="HA15">
        <v>2</v>
      </c>
      <c r="HB15" s="58"/>
      <c r="HC15"/>
      <c r="HD15">
        <v>2016</v>
      </c>
      <c r="HE15" s="58">
        <v>27</v>
      </c>
      <c r="HF15">
        <v>3</v>
      </c>
      <c r="HG15">
        <v>2017</v>
      </c>
      <c r="HH15" s="48">
        <v>42.603450775146484</v>
      </c>
      <c r="HI15">
        <v>2</v>
      </c>
      <c r="HJ15">
        <v>2016</v>
      </c>
      <c r="HK15" s="48">
        <v>86.5</v>
      </c>
      <c r="HL15">
        <v>1</v>
      </c>
      <c r="HM15" t="s">
        <v>29</v>
      </c>
      <c r="HN15" t="s">
        <v>29</v>
      </c>
      <c r="HO15" t="s">
        <v>29</v>
      </c>
      <c r="HP15"/>
      <c r="HQ15"/>
      <c r="HR15">
        <v>2014</v>
      </c>
      <c r="HS15" s="58">
        <v>56.029998779296875</v>
      </c>
      <c r="HT15">
        <v>2</v>
      </c>
      <c r="HV15">
        <v>2016</v>
      </c>
      <c r="HW15" s="58">
        <v>23.128265380859375</v>
      </c>
      <c r="HX15">
        <v>2</v>
      </c>
      <c r="HY15">
        <v>2016</v>
      </c>
      <c r="HZ15" s="58">
        <v>36.603085</v>
      </c>
      <c r="IA15">
        <v>2</v>
      </c>
      <c r="IB15">
        <v>2016</v>
      </c>
      <c r="IC15">
        <v>13.8</v>
      </c>
      <c r="ID15">
        <v>2</v>
      </c>
      <c r="IE15">
        <v>2016</v>
      </c>
      <c r="IF15" s="58">
        <v>22.677824000000001</v>
      </c>
      <c r="IG15">
        <v>2</v>
      </c>
      <c r="IH15">
        <v>107.64</v>
      </c>
      <c r="II15">
        <v>80.08</v>
      </c>
      <c r="IJ15" s="58">
        <v>187.72000122070313</v>
      </c>
      <c r="IK15">
        <v>2</v>
      </c>
      <c r="IL15">
        <v>2.7</v>
      </c>
      <c r="IM15">
        <v>3</v>
      </c>
      <c r="IN15">
        <v>2004</v>
      </c>
      <c r="IO15">
        <v>203</v>
      </c>
      <c r="IP15">
        <v>4</v>
      </c>
      <c r="IQ15" t="s">
        <v>702</v>
      </c>
      <c r="IR15" t="s">
        <v>703</v>
      </c>
      <c r="IS15">
        <v>3</v>
      </c>
      <c r="IT15" s="31"/>
      <c r="IU15">
        <v>2016</v>
      </c>
      <c r="IV15" s="48">
        <v>21.629280090332031</v>
      </c>
      <c r="IW15" s="48">
        <v>3</v>
      </c>
      <c r="IX15" s="48">
        <v>15.460178000000001</v>
      </c>
      <c r="IY15" s="48">
        <v>2</v>
      </c>
      <c r="IZ15" s="48">
        <v>132.69999999999999</v>
      </c>
      <c r="JA15" s="48">
        <v>39.783382415771484</v>
      </c>
      <c r="JB15" s="48">
        <v>2016</v>
      </c>
      <c r="JC15" s="48">
        <v>1.4660718441009521</v>
      </c>
      <c r="JD15" s="48">
        <v>4</v>
      </c>
      <c r="JE15" s="48">
        <v>2016</v>
      </c>
      <c r="JF15" s="48">
        <v>6.0509481430053711</v>
      </c>
      <c r="JG15" s="48">
        <v>3</v>
      </c>
      <c r="JH15" s="48">
        <v>1.2263795</v>
      </c>
      <c r="JI15" s="48">
        <v>59.299999237060547</v>
      </c>
      <c r="JJ15" s="48">
        <v>1</v>
      </c>
      <c r="JK15" s="48">
        <v>52.299999237060547</v>
      </c>
      <c r="JL15" s="48">
        <v>1</v>
      </c>
      <c r="JM15" s="48">
        <v>52.900001525878906</v>
      </c>
      <c r="JN15" s="48">
        <v>0</v>
      </c>
      <c r="JO15" s="48">
        <v>2893806</v>
      </c>
      <c r="JP15" s="55">
        <v>5.1999998092651367</v>
      </c>
      <c r="JQ15" s="55">
        <v>-0.36000001430511475</v>
      </c>
      <c r="JR15" t="s">
        <v>203</v>
      </c>
      <c r="JS15" s="48">
        <v>7.3159022331237793</v>
      </c>
      <c r="JT15" s="48">
        <v>3</v>
      </c>
      <c r="JU15" s="48">
        <v>19.3979616120013</v>
      </c>
      <c r="JV15" s="48">
        <v>6.06785858756467</v>
      </c>
      <c r="JW15" s="48">
        <v>25.4658203125</v>
      </c>
      <c r="JX15" s="48">
        <v>25.003135681152344</v>
      </c>
      <c r="JY15" s="48">
        <v>15.841968536376953</v>
      </c>
      <c r="JZ15" s="48">
        <v>40.845104217529297</v>
      </c>
      <c r="KA15" s="48">
        <v>1</v>
      </c>
      <c r="KB15" s="55">
        <v>9.9999997764825821E-3</v>
      </c>
      <c r="KC15" t="s">
        <v>214</v>
      </c>
      <c r="KD15" s="55">
        <v>0</v>
      </c>
      <c r="KE15" t="s">
        <v>214</v>
      </c>
      <c r="KF15" s="48">
        <v>6.1454229354858398</v>
      </c>
      <c r="KG15" s="48">
        <v>1.9901357889175415</v>
      </c>
      <c r="KH15" s="48">
        <v>8.13555908203125</v>
      </c>
      <c r="KI15" s="48">
        <v>12.909795761108398</v>
      </c>
      <c r="KJ15" s="48">
        <v>3.6001946926116943</v>
      </c>
      <c r="KK15" s="48">
        <v>16.509990692138672</v>
      </c>
      <c r="KL15" s="48">
        <v>2</v>
      </c>
      <c r="KM15" s="58">
        <v>7.3379998207092285</v>
      </c>
      <c r="KN15" s="55">
        <v>0.23000000417232513</v>
      </c>
      <c r="KO15" t="s">
        <v>214</v>
      </c>
      <c r="KP15" s="58">
        <v>6.3130002021789551</v>
      </c>
      <c r="KQ15">
        <v>3</v>
      </c>
      <c r="KR15" s="55">
        <v>0.25</v>
      </c>
      <c r="KS15" t="s">
        <v>214</v>
      </c>
      <c r="KT15" s="48">
        <v>27.805000305175781</v>
      </c>
      <c r="KU15" s="48">
        <v>26.813999176025391</v>
      </c>
      <c r="KV15">
        <v>2</v>
      </c>
      <c r="KX15">
        <v>2015</v>
      </c>
      <c r="KY15" s="48">
        <v>28.2</v>
      </c>
      <c r="KZ15">
        <v>3</v>
      </c>
      <c r="LA15" s="48">
        <v>80.877857000000006</v>
      </c>
      <c r="LB15" s="48">
        <v>88.661159999999995</v>
      </c>
      <c r="LC15" s="48">
        <v>72.537577999999996</v>
      </c>
      <c r="LD15">
        <v>2</v>
      </c>
      <c r="LE15" s="48">
        <v>944.9000244140625</v>
      </c>
      <c r="LF15" s="48">
        <v>955</v>
      </c>
      <c r="LG15" s="48">
        <v>935.20001220703125</v>
      </c>
      <c r="LH15">
        <v>1</v>
      </c>
      <c r="LI15">
        <v>2016</v>
      </c>
      <c r="LJ15" s="48">
        <v>62.799999237060547</v>
      </c>
      <c r="LK15">
        <v>2</v>
      </c>
      <c r="LL15" s="55">
        <v>7.4330716246445689</v>
      </c>
      <c r="LM15">
        <v>4</v>
      </c>
      <c r="LO15" s="48">
        <v>87.5</v>
      </c>
      <c r="LP15" s="48">
        <v>45.833332061767578</v>
      </c>
      <c r="LQ15" s="48">
        <v>60</v>
      </c>
      <c r="LR15" s="48">
        <v>79.166664123535156</v>
      </c>
      <c r="LS15" s="48">
        <v>50</v>
      </c>
      <c r="LT15" s="48">
        <v>62.5</v>
      </c>
      <c r="LU15" s="48">
        <v>56.818180084228516</v>
      </c>
      <c r="LV15" s="48">
        <v>60</v>
      </c>
      <c r="LW15" s="18"/>
      <c r="LX15" s="18"/>
      <c r="LY15" s="18"/>
      <c r="LZ15" s="18"/>
      <c r="MA15" s="18"/>
      <c r="MB15" s="18"/>
      <c r="MC15" s="18"/>
      <c r="MD15" s="18"/>
    </row>
    <row r="16" spans="1:342">
      <c r="A16" t="s">
        <v>717</v>
      </c>
      <c r="B16" t="s">
        <v>718</v>
      </c>
      <c r="C16">
        <v>2013</v>
      </c>
      <c r="D16" t="s">
        <v>653</v>
      </c>
      <c r="E16" t="s">
        <v>18</v>
      </c>
      <c r="F16" t="s">
        <v>20</v>
      </c>
      <c r="G16" t="s">
        <v>24</v>
      </c>
      <c r="I16" t="s">
        <v>26</v>
      </c>
      <c r="J16">
        <v>4</v>
      </c>
      <c r="K16">
        <v>4</v>
      </c>
      <c r="L16">
        <v>4</v>
      </c>
      <c r="M16">
        <v>1</v>
      </c>
      <c r="N16">
        <v>1</v>
      </c>
      <c r="O16">
        <v>1</v>
      </c>
      <c r="P16">
        <v>1</v>
      </c>
      <c r="Q16">
        <v>1</v>
      </c>
      <c r="R16">
        <v>1</v>
      </c>
      <c r="S16">
        <v>6</v>
      </c>
      <c r="T16">
        <v>4</v>
      </c>
      <c r="U16">
        <v>1</v>
      </c>
      <c r="V16">
        <v>2</v>
      </c>
      <c r="AC16" s="47" t="s">
        <v>682</v>
      </c>
      <c r="AD16" s="48"/>
      <c r="AE16" s="52">
        <v>1</v>
      </c>
      <c r="AF16" s="52">
        <v>1</v>
      </c>
      <c r="AG16" s="52">
        <v>0</v>
      </c>
      <c r="AH16">
        <v>2</v>
      </c>
      <c r="AI16">
        <v>3</v>
      </c>
      <c r="AJ16">
        <v>2019</v>
      </c>
      <c r="AK16" s="48">
        <v>57.5</v>
      </c>
      <c r="AL16">
        <v>3</v>
      </c>
      <c r="AM16">
        <v>50</v>
      </c>
      <c r="AN16">
        <v>2</v>
      </c>
      <c r="AO16">
        <v>69</v>
      </c>
      <c r="AP16">
        <v>3</v>
      </c>
      <c r="AQ16">
        <v>67</v>
      </c>
      <c r="AR16">
        <v>3</v>
      </c>
      <c r="AS16">
        <v>44</v>
      </c>
      <c r="AT16">
        <v>2</v>
      </c>
      <c r="AU16" t="s">
        <v>34</v>
      </c>
      <c r="AV16" t="s">
        <v>719</v>
      </c>
      <c r="AW16">
        <v>1</v>
      </c>
      <c r="AX16">
        <v>1</v>
      </c>
      <c r="AY16">
        <v>0</v>
      </c>
      <c r="AZ16">
        <v>0</v>
      </c>
      <c r="BA16">
        <v>0</v>
      </c>
      <c r="BB16">
        <v>1</v>
      </c>
      <c r="BC16">
        <v>3</v>
      </c>
      <c r="BD16">
        <v>3</v>
      </c>
      <c r="BE16">
        <v>1</v>
      </c>
      <c r="BF16">
        <v>0</v>
      </c>
      <c r="BG16">
        <v>0</v>
      </c>
      <c r="BH16">
        <v>0</v>
      </c>
      <c r="BI16">
        <v>1</v>
      </c>
      <c r="BJ16">
        <v>2</v>
      </c>
      <c r="BK16">
        <v>2</v>
      </c>
      <c r="BL16">
        <v>2</v>
      </c>
      <c r="BM16">
        <v>2.4</v>
      </c>
      <c r="BN16">
        <v>6.4</v>
      </c>
      <c r="BO16">
        <v>3</v>
      </c>
      <c r="BP16" t="s">
        <v>720</v>
      </c>
      <c r="BQ16" t="s">
        <v>721</v>
      </c>
      <c r="BR16">
        <v>19</v>
      </c>
      <c r="BS16">
        <v>3</v>
      </c>
      <c r="BT16">
        <v>36</v>
      </c>
      <c r="BU16">
        <v>2</v>
      </c>
      <c r="BW16">
        <v>2018</v>
      </c>
      <c r="BX16">
        <v>4</v>
      </c>
      <c r="BY16" s="65">
        <v>9.880000114440918</v>
      </c>
      <c r="BZ16">
        <v>4</v>
      </c>
      <c r="CA16" s="58">
        <v>0.75999999046325684</v>
      </c>
      <c r="CB16">
        <v>1</v>
      </c>
      <c r="CC16" s="65">
        <v>3.4546197010466302</v>
      </c>
      <c r="CD16">
        <v>1</v>
      </c>
      <c r="CE16" s="65">
        <v>1.4748383662379101</v>
      </c>
      <c r="CF16">
        <v>2</v>
      </c>
      <c r="CG16">
        <v>2017</v>
      </c>
      <c r="CH16" s="55">
        <v>0.54854666347504899</v>
      </c>
      <c r="CI16">
        <v>3</v>
      </c>
      <c r="CJ16" s="31"/>
      <c r="CK16" s="48">
        <v>0</v>
      </c>
      <c r="CL16">
        <v>1</v>
      </c>
      <c r="CM16" s="60">
        <v>12.429841995239258</v>
      </c>
      <c r="CN16">
        <v>1</v>
      </c>
      <c r="CO16">
        <v>1</v>
      </c>
      <c r="CP16">
        <v>1</v>
      </c>
      <c r="CQ16">
        <v>2013</v>
      </c>
      <c r="CR16" s="58">
        <v>4.6999998092651367</v>
      </c>
      <c r="CS16">
        <v>1</v>
      </c>
      <c r="CT16">
        <v>3.9</v>
      </c>
      <c r="CU16">
        <v>4</v>
      </c>
      <c r="CV16">
        <v>2014</v>
      </c>
      <c r="CW16" s="58">
        <v>82.300003051757813</v>
      </c>
      <c r="CX16">
        <v>3</v>
      </c>
      <c r="CY16">
        <v>2013</v>
      </c>
      <c r="CZ16" s="58">
        <v>1.6000000238418579</v>
      </c>
      <c r="DA16">
        <v>1</v>
      </c>
      <c r="DB16">
        <v>2013</v>
      </c>
      <c r="DC16" s="58">
        <v>60.599998474121094</v>
      </c>
      <c r="DD16">
        <v>4</v>
      </c>
      <c r="DE16">
        <v>2014</v>
      </c>
      <c r="DF16" s="58">
        <v>55.799999237060547</v>
      </c>
      <c r="DG16">
        <v>4</v>
      </c>
      <c r="DH16">
        <v>1</v>
      </c>
      <c r="DI16">
        <v>81</v>
      </c>
      <c r="DJ16">
        <v>3</v>
      </c>
      <c r="DK16">
        <v>2014</v>
      </c>
      <c r="DL16" s="58">
        <v>15.600000381469727</v>
      </c>
      <c r="DM16">
        <v>1</v>
      </c>
      <c r="DN16"/>
      <c r="DO16"/>
      <c r="DP16"/>
      <c r="DQ16"/>
      <c r="DR16" t="s">
        <v>98</v>
      </c>
      <c r="DS16" t="s">
        <v>97</v>
      </c>
      <c r="DT16" t="s">
        <v>29</v>
      </c>
      <c r="DU16" t="s">
        <v>29</v>
      </c>
      <c r="DV16" t="s">
        <v>29</v>
      </c>
      <c r="DW16" t="s">
        <v>29</v>
      </c>
      <c r="DX16" t="s">
        <v>29</v>
      </c>
      <c r="DY16">
        <v>2</v>
      </c>
      <c r="DZ16">
        <v>2012</v>
      </c>
      <c r="EA16" s="58">
        <v>9.9899997711181641</v>
      </c>
      <c r="EB16">
        <v>1</v>
      </c>
      <c r="EC16" s="29"/>
      <c r="ED16" t="s">
        <v>110</v>
      </c>
      <c r="EE16">
        <v>3</v>
      </c>
      <c r="EF16">
        <v>2011</v>
      </c>
      <c r="EG16" t="s">
        <v>26</v>
      </c>
      <c r="EH16">
        <v>4</v>
      </c>
      <c r="EI16" t="s">
        <v>668</v>
      </c>
      <c r="EJ16">
        <v>4</v>
      </c>
      <c r="EK16" t="s">
        <v>122</v>
      </c>
      <c r="EL16">
        <v>1</v>
      </c>
      <c r="EM16" t="s">
        <v>127</v>
      </c>
      <c r="EN16"/>
      <c r="EO16" t="s">
        <v>127</v>
      </c>
      <c r="EP16"/>
      <c r="EQ16" t="s">
        <v>27</v>
      </c>
      <c r="ER16"/>
      <c r="ES16" t="s">
        <v>127</v>
      </c>
      <c r="ET16" s="27"/>
      <c r="EU16" t="s">
        <v>127</v>
      </c>
      <c r="EV16"/>
      <c r="EW16" t="s">
        <v>127</v>
      </c>
      <c r="EX16"/>
      <c r="EY16" t="s">
        <v>127</v>
      </c>
      <c r="EZ16"/>
      <c r="FA16" t="s">
        <v>127</v>
      </c>
      <c r="FB16"/>
      <c r="FC16" t="s">
        <v>27</v>
      </c>
      <c r="FD16"/>
      <c r="FE16" t="s">
        <v>127</v>
      </c>
      <c r="FF16"/>
      <c r="FG16" t="s">
        <v>127</v>
      </c>
      <c r="FH16"/>
      <c r="FI16" t="s">
        <v>27</v>
      </c>
      <c r="FJ16"/>
      <c r="FK16" t="s">
        <v>27</v>
      </c>
      <c r="FL16" t="s">
        <v>722</v>
      </c>
      <c r="FM16" t="s">
        <v>26</v>
      </c>
      <c r="FN16" t="s">
        <v>154</v>
      </c>
      <c r="FO16" t="s">
        <v>26</v>
      </c>
      <c r="FP16" t="s">
        <v>154</v>
      </c>
      <c r="FQ16">
        <v>0</v>
      </c>
      <c r="FR16">
        <v>0</v>
      </c>
      <c r="FS16">
        <v>1</v>
      </c>
      <c r="FT16">
        <v>1</v>
      </c>
      <c r="FU16">
        <v>2</v>
      </c>
      <c r="FV16" s="26"/>
      <c r="FW16" t="s">
        <v>166</v>
      </c>
      <c r="FX16">
        <v>2013</v>
      </c>
      <c r="FY16" s="48">
        <v>22.100000381469727</v>
      </c>
      <c r="FZ16">
        <v>2</v>
      </c>
      <c r="GA16">
        <v>9</v>
      </c>
      <c r="GB16">
        <v>36</v>
      </c>
      <c r="GC16">
        <v>12</v>
      </c>
      <c r="GD16" s="48">
        <v>41.799999237060547</v>
      </c>
      <c r="GE16"/>
      <c r="GF16">
        <v>43</v>
      </c>
      <c r="GG16">
        <v>1</v>
      </c>
      <c r="GH16">
        <v>12</v>
      </c>
      <c r="GI16">
        <v>47</v>
      </c>
      <c r="GJ16">
        <v>20</v>
      </c>
      <c r="GK16" s="48">
        <v>20</v>
      </c>
      <c r="GL16"/>
      <c r="GM16">
        <v>20</v>
      </c>
      <c r="GN16">
        <v>2</v>
      </c>
      <c r="GO16" s="48">
        <v>307.6199951171875</v>
      </c>
      <c r="GP16">
        <v>1</v>
      </c>
      <c r="GQ16">
        <v>5366</v>
      </c>
      <c r="GR16">
        <v>1</v>
      </c>
      <c r="GS16">
        <v>2014</v>
      </c>
      <c r="GT16">
        <v>135</v>
      </c>
      <c r="GU16">
        <v>2</v>
      </c>
      <c r="GV16" s="55">
        <v>0.21</v>
      </c>
      <c r="GW16">
        <v>4</v>
      </c>
      <c r="GX16" s="48">
        <v>322</v>
      </c>
      <c r="GY16">
        <v>2</v>
      </c>
      <c r="GZ16" s="58"/>
      <c r="HA16"/>
      <c r="HB16" s="58"/>
      <c r="HC16"/>
      <c r="HD16">
        <v>2014</v>
      </c>
      <c r="HE16" s="58">
        <v>37.299999237060547</v>
      </c>
      <c r="HF16">
        <v>2</v>
      </c>
      <c r="HG16">
        <v>2015</v>
      </c>
      <c r="HH16" s="48">
        <v>36.003089904785156</v>
      </c>
      <c r="HI16">
        <v>2</v>
      </c>
      <c r="HJ16">
        <v>2014</v>
      </c>
      <c r="HK16" s="48">
        <v>82</v>
      </c>
      <c r="HL16">
        <v>2</v>
      </c>
      <c r="HM16" t="s">
        <v>723</v>
      </c>
      <c r="HN16" t="s">
        <v>724</v>
      </c>
      <c r="HO16" t="s">
        <v>725</v>
      </c>
      <c r="HP16">
        <v>-5.0000000000000711E-2</v>
      </c>
      <c r="HQ16">
        <v>1</v>
      </c>
      <c r="HR16">
        <v>2014</v>
      </c>
      <c r="HS16" s="58">
        <v>74.800003051757813</v>
      </c>
      <c r="HT16">
        <v>1</v>
      </c>
      <c r="HV16">
        <v>2013</v>
      </c>
      <c r="HW16" s="58">
        <v>47.336025238037109</v>
      </c>
      <c r="HX16">
        <v>3</v>
      </c>
      <c r="HY16">
        <v>2013</v>
      </c>
      <c r="HZ16" s="58">
        <v>51.926547999999997</v>
      </c>
      <c r="IA16">
        <v>3</v>
      </c>
      <c r="IB16">
        <v>2013</v>
      </c>
      <c r="IC16">
        <v>8.4</v>
      </c>
      <c r="ID16">
        <v>1</v>
      </c>
      <c r="IE16">
        <v>2013</v>
      </c>
      <c r="IF16" s="58">
        <v>17.202019</v>
      </c>
      <c r="IG16">
        <v>2</v>
      </c>
      <c r="IH16">
        <v>41.19</v>
      </c>
      <c r="II16">
        <v>33.11</v>
      </c>
      <c r="IJ16" s="58">
        <v>74.299995422363281</v>
      </c>
      <c r="IK16">
        <v>1</v>
      </c>
      <c r="IL16">
        <v>3.35</v>
      </c>
      <c r="IM16">
        <v>2</v>
      </c>
      <c r="IN16">
        <v>2007</v>
      </c>
      <c r="IO16">
        <v>249</v>
      </c>
      <c r="IP16">
        <v>4</v>
      </c>
      <c r="IQ16" t="s">
        <v>29</v>
      </c>
      <c r="IR16" t="s">
        <v>29</v>
      </c>
      <c r="IS16"/>
      <c r="IT16" s="31"/>
      <c r="IU16">
        <v>2013</v>
      </c>
      <c r="IV16" s="48">
        <v>42.6917724609375</v>
      </c>
      <c r="IW16" s="48">
        <v>1</v>
      </c>
      <c r="IX16" s="48">
        <v>10.843405000000001</v>
      </c>
      <c r="IY16" s="48">
        <v>3</v>
      </c>
      <c r="IZ16" s="48">
        <v>354.4</v>
      </c>
      <c r="JA16" s="48">
        <v>23.941551208496094</v>
      </c>
      <c r="JB16" s="48">
        <v>2013</v>
      </c>
      <c r="JC16" s="48">
        <v>4.4474916458129883</v>
      </c>
      <c r="JD16" s="48">
        <v>3</v>
      </c>
      <c r="JE16" s="48">
        <v>2013</v>
      </c>
      <c r="JF16" s="48">
        <v>8.1322650909423828</v>
      </c>
      <c r="JG16" s="48">
        <v>3</v>
      </c>
      <c r="JH16" s="48">
        <v>2.8599100000000002</v>
      </c>
      <c r="JI16" s="48">
        <v>44.099998474121094</v>
      </c>
      <c r="JJ16" s="48">
        <v>1</v>
      </c>
      <c r="JK16" s="48">
        <v>40.599998474121094</v>
      </c>
      <c r="JL16" s="48">
        <v>1</v>
      </c>
      <c r="JM16" s="48">
        <v>41</v>
      </c>
      <c r="JN16" s="48">
        <v>0</v>
      </c>
      <c r="JO16" s="48">
        <v>7352534</v>
      </c>
      <c r="JP16" s="55">
        <v>5.1999998092651367</v>
      </c>
      <c r="JQ16" s="55">
        <v>2.4200000762939453</v>
      </c>
      <c r="JR16" t="s">
        <v>204</v>
      </c>
      <c r="JS16" s="48">
        <v>12.85988712310791</v>
      </c>
      <c r="JT16" s="48">
        <v>2</v>
      </c>
      <c r="JU16" s="48">
        <v>14.977443047053502</v>
      </c>
      <c r="JV16" s="48">
        <v>3.7316485158505199</v>
      </c>
      <c r="JW16" s="48">
        <v>18.709091186523438</v>
      </c>
      <c r="JX16" s="48">
        <v>23.055501937866211</v>
      </c>
      <c r="JY16" s="48">
        <v>10.121435165405273</v>
      </c>
      <c r="JZ16" s="48">
        <v>33.176937103271484</v>
      </c>
      <c r="KA16" s="48">
        <v>3</v>
      </c>
      <c r="KB16" s="55">
        <v>3.9999999105930328E-2</v>
      </c>
      <c r="KC16" t="s">
        <v>214</v>
      </c>
      <c r="KD16" s="55">
        <v>0</v>
      </c>
      <c r="KE16" t="s">
        <v>214</v>
      </c>
      <c r="KF16" s="48">
        <v>4.7195191383361816</v>
      </c>
      <c r="KG16" s="48">
        <v>0.92469775676727295</v>
      </c>
      <c r="KH16" s="48">
        <v>5.6442165374755859</v>
      </c>
      <c r="KI16" s="48">
        <v>11.001365661621094</v>
      </c>
      <c r="KJ16" s="48">
        <v>2.367668628692627</v>
      </c>
      <c r="KK16" s="48">
        <v>13.369033813476563</v>
      </c>
      <c r="KL16" s="48">
        <v>3</v>
      </c>
      <c r="KM16" s="58">
        <v>6.2300000190734863</v>
      </c>
      <c r="KN16" s="55">
        <v>0.17000000178813934</v>
      </c>
      <c r="KO16" t="s">
        <v>214</v>
      </c>
      <c r="KP16" s="58">
        <v>6.065000057220459</v>
      </c>
      <c r="KQ16">
        <v>3</v>
      </c>
      <c r="KR16" s="55">
        <v>0.15999999642372131</v>
      </c>
      <c r="KS16" t="s">
        <v>214</v>
      </c>
      <c r="KT16" s="48">
        <v>29.270000457763672</v>
      </c>
      <c r="KU16" s="48">
        <v>27.569999694824219</v>
      </c>
      <c r="KV16">
        <v>2</v>
      </c>
      <c r="KX16">
        <v>2012</v>
      </c>
      <c r="KY16" s="48">
        <v>76.599999999999994</v>
      </c>
      <c r="KZ16">
        <v>1</v>
      </c>
      <c r="LA16" s="48">
        <v>88.103538</v>
      </c>
      <c r="LB16" s="48">
        <v>94.675678000000005</v>
      </c>
      <c r="LC16" s="48">
        <v>81.109013000000004</v>
      </c>
      <c r="LD16">
        <v>2</v>
      </c>
      <c r="LE16" s="48">
        <v>585.70001220703125</v>
      </c>
      <c r="LF16" s="48">
        <v>594.5999755859375</v>
      </c>
      <c r="LG16" s="48">
        <v>575.29998779296875</v>
      </c>
      <c r="LH16">
        <v>4</v>
      </c>
      <c r="LI16">
        <v>2014</v>
      </c>
      <c r="LJ16" s="48">
        <v>65.5</v>
      </c>
      <c r="LK16">
        <v>3</v>
      </c>
      <c r="LL16" s="55">
        <v>5.7579327380003207</v>
      </c>
      <c r="LM16">
        <v>3</v>
      </c>
      <c r="LO16" s="48">
        <v>67.1875</v>
      </c>
      <c r="LP16" s="48">
        <v>62.5</v>
      </c>
      <c r="LQ16" s="48">
        <v>45</v>
      </c>
      <c r="LR16" s="48">
        <v>62.5</v>
      </c>
      <c r="LS16" s="48">
        <v>38.333332061767578</v>
      </c>
      <c r="LT16" s="48">
        <v>50</v>
      </c>
      <c r="LU16" s="48">
        <v>56.818180084228516</v>
      </c>
      <c r="LV16" s="48">
        <v>65</v>
      </c>
      <c r="LW16" s="18"/>
      <c r="LX16" s="18"/>
      <c r="LY16" s="18"/>
      <c r="LZ16" s="18"/>
      <c r="MA16" s="18"/>
      <c r="MB16" s="18"/>
      <c r="MC16" s="18"/>
      <c r="MD16" s="18"/>
    </row>
    <row r="17" spans="1:342">
      <c r="A17" t="s">
        <v>932</v>
      </c>
      <c r="B17" t="s">
        <v>933</v>
      </c>
      <c r="C17">
        <v>2012</v>
      </c>
      <c r="D17" t="s">
        <v>653</v>
      </c>
      <c r="E17" t="s">
        <v>887</v>
      </c>
      <c r="F17" t="s">
        <v>19</v>
      </c>
      <c r="G17" t="s">
        <v>22</v>
      </c>
      <c r="I17" t="s">
        <v>26</v>
      </c>
      <c r="J17">
        <v>4</v>
      </c>
      <c r="K17">
        <v>2</v>
      </c>
      <c r="L17">
        <v>3</v>
      </c>
      <c r="M17">
        <v>1</v>
      </c>
      <c r="N17">
        <v>1</v>
      </c>
      <c r="O17">
        <v>1</v>
      </c>
      <c r="P17">
        <v>1</v>
      </c>
      <c r="Q17">
        <v>1</v>
      </c>
      <c r="R17">
        <v>1</v>
      </c>
      <c r="S17">
        <v>6</v>
      </c>
      <c r="T17">
        <v>4</v>
      </c>
      <c r="U17">
        <v>1</v>
      </c>
      <c r="V17">
        <v>2</v>
      </c>
      <c r="W17">
        <v>1</v>
      </c>
      <c r="X17">
        <v>0</v>
      </c>
      <c r="Y17">
        <v>1</v>
      </c>
      <c r="Z17">
        <v>0</v>
      </c>
      <c r="AA17">
        <v>1</v>
      </c>
      <c r="AB17">
        <v>1</v>
      </c>
      <c r="AC17" s="47">
        <f t="shared" si="0"/>
        <v>4</v>
      </c>
      <c r="AD17" s="48">
        <v>3</v>
      </c>
      <c r="AE17" s="52">
        <v>1</v>
      </c>
      <c r="AF17" s="52">
        <v>1</v>
      </c>
      <c r="AG17" s="52">
        <v>1</v>
      </c>
      <c r="AH17">
        <v>3</v>
      </c>
      <c r="AI17">
        <v>4</v>
      </c>
      <c r="AJ17">
        <v>2019</v>
      </c>
      <c r="AK17" s="48">
        <v>78.75</v>
      </c>
      <c r="AL17">
        <v>4</v>
      </c>
      <c r="AM17">
        <v>83</v>
      </c>
      <c r="AN17">
        <v>4</v>
      </c>
      <c r="AO17">
        <v>88</v>
      </c>
      <c r="AP17">
        <v>4</v>
      </c>
      <c r="AQ17">
        <v>75</v>
      </c>
      <c r="AR17">
        <v>4</v>
      </c>
      <c r="AS17">
        <v>69</v>
      </c>
      <c r="AT17">
        <v>3</v>
      </c>
      <c r="AU17" t="s">
        <v>934</v>
      </c>
      <c r="AV17" t="s">
        <v>935</v>
      </c>
      <c r="AW17">
        <v>1</v>
      </c>
      <c r="AX17">
        <v>1</v>
      </c>
      <c r="AY17">
        <v>1</v>
      </c>
      <c r="AZ17">
        <v>0</v>
      </c>
      <c r="BA17">
        <v>1</v>
      </c>
      <c r="BB17">
        <v>1</v>
      </c>
      <c r="BC17">
        <v>5</v>
      </c>
      <c r="BD17">
        <v>4</v>
      </c>
      <c r="BE17">
        <v>1</v>
      </c>
      <c r="BF17">
        <v>0</v>
      </c>
      <c r="BG17">
        <v>0</v>
      </c>
      <c r="BH17">
        <v>0</v>
      </c>
      <c r="BI17">
        <v>1</v>
      </c>
      <c r="BJ17">
        <v>2</v>
      </c>
      <c r="BK17">
        <v>3</v>
      </c>
      <c r="BL17">
        <v>2</v>
      </c>
      <c r="BM17">
        <v>1.9</v>
      </c>
      <c r="BN17">
        <v>6.9</v>
      </c>
      <c r="BO17">
        <v>3</v>
      </c>
      <c r="BP17" t="s">
        <v>936</v>
      </c>
      <c r="BQ17" t="s">
        <v>683</v>
      </c>
      <c r="BR17">
        <v>49</v>
      </c>
      <c r="BS17">
        <v>1</v>
      </c>
      <c r="BT17">
        <v>14</v>
      </c>
      <c r="BU17">
        <v>4</v>
      </c>
      <c r="BW17">
        <v>2015</v>
      </c>
      <c r="BX17">
        <v>3</v>
      </c>
      <c r="BY17" s="65">
        <v>6.4899997711181641</v>
      </c>
      <c r="BZ17">
        <v>3</v>
      </c>
      <c r="CA17" s="58">
        <v>0.30000001192092896</v>
      </c>
      <c r="CB17">
        <v>1</v>
      </c>
      <c r="CC17" s="65">
        <v>2.7336337582500598</v>
      </c>
      <c r="CD17">
        <v>1</v>
      </c>
      <c r="CE17" s="65">
        <v>0.37309798060577798</v>
      </c>
      <c r="CF17">
        <v>1</v>
      </c>
      <c r="CG17">
        <v>2017</v>
      </c>
      <c r="CH17" s="55">
        <v>0.18815418789779101</v>
      </c>
      <c r="CI17">
        <v>1</v>
      </c>
      <c r="CJ17" s="31"/>
      <c r="CK17" s="48"/>
      <c r="CL17"/>
      <c r="CM17" s="60"/>
      <c r="CN17"/>
      <c r="CO17"/>
      <c r="CP17"/>
      <c r="CQ17"/>
      <c r="CR17" s="58"/>
      <c r="CS17"/>
      <c r="CT17">
        <v>2.1</v>
      </c>
      <c r="CU17">
        <v>4</v>
      </c>
      <c r="CV17"/>
      <c r="CW17" s="58"/>
      <c r="CX17"/>
      <c r="CY17">
        <v>2014</v>
      </c>
      <c r="CZ17" s="58">
        <v>25.200000762939453</v>
      </c>
      <c r="DA17">
        <v>4</v>
      </c>
      <c r="DB17"/>
      <c r="DC17" s="58"/>
      <c r="DD17"/>
      <c r="DE17"/>
      <c r="DF17" s="58"/>
      <c r="DG17"/>
      <c r="DH17">
        <v>0</v>
      </c>
      <c r="DI17">
        <v>81</v>
      </c>
      <c r="DJ17">
        <v>3</v>
      </c>
      <c r="DK17">
        <v>2014</v>
      </c>
      <c r="DL17" s="58">
        <v>81.900001525878906</v>
      </c>
      <c r="DM17">
        <v>4</v>
      </c>
      <c r="DN17">
        <v>52</v>
      </c>
      <c r="DO17">
        <v>4</v>
      </c>
      <c r="DP17">
        <v>318</v>
      </c>
      <c r="DQ17">
        <v>3</v>
      </c>
      <c r="DR17" t="s">
        <v>98</v>
      </c>
      <c r="DS17" t="s">
        <v>97</v>
      </c>
      <c r="DT17" t="s">
        <v>98</v>
      </c>
      <c r="DU17" t="s">
        <v>98</v>
      </c>
      <c r="DV17" t="s">
        <v>29</v>
      </c>
      <c r="DW17" t="s">
        <v>29</v>
      </c>
      <c r="DX17" t="s">
        <v>29</v>
      </c>
      <c r="DY17">
        <v>3</v>
      </c>
      <c r="DZ17">
        <v>2014</v>
      </c>
      <c r="EA17" s="58">
        <v>53.139999389648438</v>
      </c>
      <c r="EB17">
        <v>3</v>
      </c>
      <c r="EC17" s="29"/>
      <c r="ED17" t="s">
        <v>110</v>
      </c>
      <c r="EE17">
        <v>3</v>
      </c>
      <c r="EF17">
        <v>2011</v>
      </c>
      <c r="EG17" t="s">
        <v>115</v>
      </c>
      <c r="EH17">
        <v>3</v>
      </c>
      <c r="EI17" t="s">
        <v>119</v>
      </c>
      <c r="EJ17">
        <v>3</v>
      </c>
      <c r="EK17" t="s">
        <v>122</v>
      </c>
      <c r="EL17">
        <v>1</v>
      </c>
      <c r="EM17" t="s">
        <v>26</v>
      </c>
      <c r="EN17">
        <v>2003</v>
      </c>
      <c r="EO17" t="s">
        <v>26</v>
      </c>
      <c r="EP17">
        <v>2008</v>
      </c>
      <c r="EQ17" t="s">
        <v>27</v>
      </c>
      <c r="ER17"/>
      <c r="ES17" t="s">
        <v>127</v>
      </c>
      <c r="ET17" s="27"/>
      <c r="EU17" t="s">
        <v>127</v>
      </c>
      <c r="EV17"/>
      <c r="EW17" t="s">
        <v>127</v>
      </c>
      <c r="EX17"/>
      <c r="EY17" t="s">
        <v>127</v>
      </c>
      <c r="EZ17"/>
      <c r="FA17" t="s">
        <v>127</v>
      </c>
      <c r="FB17"/>
      <c r="FC17" t="s">
        <v>27</v>
      </c>
      <c r="FD17"/>
      <c r="FE17" t="s">
        <v>26</v>
      </c>
      <c r="FF17">
        <v>2008</v>
      </c>
      <c r="FG17" t="s">
        <v>26</v>
      </c>
      <c r="FH17">
        <v>2007</v>
      </c>
      <c r="FI17" t="s">
        <v>27</v>
      </c>
      <c r="FJ17"/>
      <c r="FK17" t="s">
        <v>26</v>
      </c>
      <c r="FL17" t="s">
        <v>937</v>
      </c>
      <c r="FM17" t="s">
        <v>26</v>
      </c>
      <c r="FN17" t="s">
        <v>938</v>
      </c>
      <c r="FO17" t="s">
        <v>27</v>
      </c>
      <c r="FP17" t="s">
        <v>29</v>
      </c>
      <c r="FQ17">
        <v>3</v>
      </c>
      <c r="FR17">
        <v>1</v>
      </c>
      <c r="FS17">
        <v>3</v>
      </c>
      <c r="FT17">
        <v>3</v>
      </c>
      <c r="FU17">
        <v>4</v>
      </c>
      <c r="FV17" s="26"/>
      <c r="FW17" t="s">
        <v>165</v>
      </c>
      <c r="FX17">
        <v>2014</v>
      </c>
      <c r="FY17" s="48">
        <v>13.300000190734863</v>
      </c>
      <c r="FZ17">
        <v>3</v>
      </c>
      <c r="GA17">
        <v>2</v>
      </c>
      <c r="GB17">
        <v>1</v>
      </c>
      <c r="GC17">
        <v>1</v>
      </c>
      <c r="GD17" s="48">
        <v>93</v>
      </c>
      <c r="GE17"/>
      <c r="GF17">
        <v>97</v>
      </c>
      <c r="GG17">
        <v>4</v>
      </c>
      <c r="GH17">
        <v>1</v>
      </c>
      <c r="GI17">
        <v>1</v>
      </c>
      <c r="GJ17">
        <v>11</v>
      </c>
      <c r="GK17" s="48">
        <v>91</v>
      </c>
      <c r="GL17"/>
      <c r="GM17">
        <v>87</v>
      </c>
      <c r="GN17">
        <v>4</v>
      </c>
      <c r="GO17" s="48">
        <v>0</v>
      </c>
      <c r="GP17">
        <v>4</v>
      </c>
      <c r="GQ17">
        <v>0</v>
      </c>
      <c r="GR17">
        <v>4</v>
      </c>
      <c r="GS17">
        <v>2012</v>
      </c>
      <c r="GT17">
        <v>63</v>
      </c>
      <c r="GU17">
        <v>3</v>
      </c>
      <c r="GV17" s="55">
        <v>0.11</v>
      </c>
      <c r="GW17">
        <v>4</v>
      </c>
      <c r="GX17" s="48">
        <v>72</v>
      </c>
      <c r="GY17">
        <v>4</v>
      </c>
      <c r="GZ17" s="58">
        <v>9</v>
      </c>
      <c r="HA17">
        <v>3</v>
      </c>
      <c r="HB17" s="58">
        <v>40</v>
      </c>
      <c r="HC17">
        <v>3</v>
      </c>
      <c r="HD17">
        <v>2014</v>
      </c>
      <c r="HE17" s="58">
        <v>25.5</v>
      </c>
      <c r="HF17">
        <v>3</v>
      </c>
      <c r="HG17">
        <v>2017</v>
      </c>
      <c r="HH17" s="48">
        <v>71.55010986328125</v>
      </c>
      <c r="HI17">
        <v>4</v>
      </c>
      <c r="HJ17">
        <v>2014</v>
      </c>
      <c r="HK17" s="48">
        <v>52</v>
      </c>
      <c r="HL17">
        <v>4</v>
      </c>
      <c r="HM17" t="s">
        <v>939</v>
      </c>
      <c r="HN17" t="s">
        <v>940</v>
      </c>
      <c r="HO17" t="s">
        <v>941</v>
      </c>
      <c r="HP17">
        <v>2.39</v>
      </c>
      <c r="HQ17">
        <v>4</v>
      </c>
      <c r="HR17">
        <v>2005</v>
      </c>
      <c r="HS17" s="58">
        <v>28.899999618530273</v>
      </c>
      <c r="HT17">
        <v>4</v>
      </c>
      <c r="HV17">
        <v>2014</v>
      </c>
      <c r="HW17" s="58">
        <v>46.734214782714844</v>
      </c>
      <c r="HX17">
        <v>3</v>
      </c>
      <c r="HY17">
        <v>2014</v>
      </c>
      <c r="HZ17" s="58">
        <v>42.004863999999998</v>
      </c>
      <c r="IA17">
        <v>2</v>
      </c>
      <c r="IB17">
        <v>2014</v>
      </c>
      <c r="IC17">
        <v>64.5</v>
      </c>
      <c r="ID17">
        <v>4</v>
      </c>
      <c r="IE17">
        <v>2014</v>
      </c>
      <c r="IF17" s="58">
        <v>72.850905999999995</v>
      </c>
      <c r="IG17">
        <v>4</v>
      </c>
      <c r="IH17">
        <v>96.66</v>
      </c>
      <c r="II17">
        <v>113.73</v>
      </c>
      <c r="IJ17" s="58">
        <v>210.38999938964844</v>
      </c>
      <c r="IK17">
        <v>2</v>
      </c>
      <c r="IL17">
        <v>3.59</v>
      </c>
      <c r="IM17">
        <v>2</v>
      </c>
      <c r="IN17">
        <v>2012</v>
      </c>
      <c r="IO17">
        <v>206</v>
      </c>
      <c r="IP17">
        <v>4</v>
      </c>
      <c r="IQ17" t="s">
        <v>29</v>
      </c>
      <c r="IR17" t="s">
        <v>29</v>
      </c>
      <c r="IS17"/>
      <c r="IT17" s="31"/>
      <c r="IU17">
        <v>2014</v>
      </c>
      <c r="IV17" s="48">
        <v>13.648426055908203</v>
      </c>
      <c r="IW17" s="48">
        <v>4</v>
      </c>
      <c r="IX17" s="48">
        <v>10.295944</v>
      </c>
      <c r="IY17" s="48">
        <v>3</v>
      </c>
      <c r="IZ17" s="48">
        <v>12.2</v>
      </c>
      <c r="JA17" s="48">
        <v>7.035067081451416</v>
      </c>
      <c r="JB17" s="48">
        <v>2014</v>
      </c>
      <c r="JC17" s="48">
        <v>6.383690357208252</v>
      </c>
      <c r="JD17" s="48">
        <v>3</v>
      </c>
      <c r="JE17" s="48">
        <v>2014</v>
      </c>
      <c r="JF17" s="48">
        <v>2.1387362480163574</v>
      </c>
      <c r="JG17" s="48">
        <v>4</v>
      </c>
      <c r="JH17" s="48">
        <v>0.37959984000000002</v>
      </c>
      <c r="JI17" s="48">
        <v>29</v>
      </c>
      <c r="JJ17" s="48">
        <v>3</v>
      </c>
      <c r="JK17" s="48">
        <v>22.399999618530273</v>
      </c>
      <c r="JL17" s="48">
        <v>3</v>
      </c>
      <c r="JM17" s="48">
        <v>22.700000762939453</v>
      </c>
      <c r="JN17" s="48">
        <v>2</v>
      </c>
      <c r="JO17" s="48">
        <v>397586</v>
      </c>
      <c r="JP17" s="55">
        <v>5.1999998092651367</v>
      </c>
      <c r="JQ17" s="55">
        <v>-3.1600000858306885</v>
      </c>
      <c r="JR17" t="s">
        <v>203</v>
      </c>
      <c r="JS17" s="48">
        <v>1.9905591011047363</v>
      </c>
      <c r="JT17" s="48">
        <v>4</v>
      </c>
      <c r="JU17" s="48">
        <v>39.1743454083486</v>
      </c>
      <c r="JV17" s="48">
        <v>19.598390499238299</v>
      </c>
      <c r="JW17" s="48">
        <v>58.772735595703125</v>
      </c>
      <c r="JX17" s="48">
        <v>33.892417907714844</v>
      </c>
      <c r="JY17" s="48">
        <v>30.025667190551758</v>
      </c>
      <c r="JZ17" s="48">
        <v>63.918083190917969</v>
      </c>
      <c r="KA17" s="48">
        <v>1</v>
      </c>
      <c r="KB17" s="55">
        <v>9.9999997764825821E-3</v>
      </c>
      <c r="KC17" t="s">
        <v>214</v>
      </c>
      <c r="KD17" s="55">
        <v>9.9999997764825821E-3</v>
      </c>
      <c r="KE17" t="s">
        <v>214</v>
      </c>
      <c r="KF17" s="48">
        <v>16.815555572509766</v>
      </c>
      <c r="KG17" s="48">
        <v>9.5750856399536133</v>
      </c>
      <c r="KH17" s="48">
        <v>26.390642166137695</v>
      </c>
      <c r="KI17" s="48">
        <v>21.262571334838867</v>
      </c>
      <c r="KJ17" s="48">
        <v>11.216094970703125</v>
      </c>
      <c r="KK17" s="48">
        <v>32.478668212890625</v>
      </c>
      <c r="KL17" s="48">
        <v>1</v>
      </c>
      <c r="KM17" s="58">
        <v>9.3030004501342773</v>
      </c>
      <c r="KN17" s="55">
        <v>0.33000001311302185</v>
      </c>
      <c r="KO17" t="s">
        <v>214</v>
      </c>
      <c r="KP17" s="58">
        <v>10.659999847412109</v>
      </c>
      <c r="KQ17">
        <v>1</v>
      </c>
      <c r="KR17" s="55">
        <v>0.2800000011920929</v>
      </c>
      <c r="KS17" t="s">
        <v>214</v>
      </c>
      <c r="KT17" s="48">
        <v>20.450000762939453</v>
      </c>
      <c r="KU17" s="48">
        <v>17.170999526977539</v>
      </c>
      <c r="KV17">
        <v>4</v>
      </c>
      <c r="KX17">
        <v>2017</v>
      </c>
      <c r="KY17" s="48">
        <v>1.9</v>
      </c>
      <c r="KZ17">
        <v>4</v>
      </c>
      <c r="LA17" s="48">
        <v>13.653433</v>
      </c>
      <c r="LB17" s="48">
        <v>15.032768000000001</v>
      </c>
      <c r="LC17" s="48">
        <v>12.201603</v>
      </c>
      <c r="LD17">
        <v>4</v>
      </c>
      <c r="LE17" s="48">
        <v>491.29998779296875</v>
      </c>
      <c r="LF17" s="48">
        <v>594.20001220703125</v>
      </c>
      <c r="LG17" s="48">
        <v>412.29998779296875</v>
      </c>
      <c r="LH17">
        <v>4</v>
      </c>
      <c r="LI17">
        <v>2014</v>
      </c>
      <c r="LJ17" s="48">
        <v>81</v>
      </c>
      <c r="LK17">
        <v>4</v>
      </c>
      <c r="LL17" s="55">
        <v>2.5376319090066204</v>
      </c>
      <c r="LM17">
        <v>2</v>
      </c>
      <c r="LO17" s="48">
        <v>82.8125</v>
      </c>
      <c r="LP17" s="48">
        <v>41.666667938232422</v>
      </c>
      <c r="LQ17" s="48">
        <v>50</v>
      </c>
      <c r="LR17" s="48">
        <v>70.833335876464844</v>
      </c>
      <c r="LS17" s="48">
        <v>93.333335876464844</v>
      </c>
      <c r="LT17" s="48">
        <v>65.625</v>
      </c>
      <c r="LU17" s="48">
        <v>70.454544067382813</v>
      </c>
      <c r="LV17" s="48">
        <v>90</v>
      </c>
      <c r="LW17" s="18"/>
      <c r="LX17" s="18"/>
      <c r="LY17" s="18"/>
      <c r="LZ17" s="18"/>
      <c r="MA17" s="18"/>
      <c r="MB17" s="18"/>
      <c r="MC17" s="18"/>
      <c r="MD17" s="18"/>
    </row>
    <row r="18" spans="1:342">
      <c r="A18" t="s">
        <v>839</v>
      </c>
      <c r="B18" t="s">
        <v>840</v>
      </c>
      <c r="C18">
        <v>2013</v>
      </c>
      <c r="D18" t="s">
        <v>653</v>
      </c>
      <c r="E18" t="s">
        <v>17</v>
      </c>
      <c r="F18" t="s">
        <v>19</v>
      </c>
      <c r="G18" t="s">
        <v>22</v>
      </c>
      <c r="I18" t="s">
        <v>27</v>
      </c>
      <c r="J18">
        <v>1</v>
      </c>
      <c r="K18"/>
      <c r="L18"/>
      <c r="M18">
        <v>0</v>
      </c>
      <c r="N18">
        <v>1</v>
      </c>
      <c r="O18">
        <v>1</v>
      </c>
      <c r="P18">
        <v>1</v>
      </c>
      <c r="Q18">
        <v>1</v>
      </c>
      <c r="R18">
        <v>0</v>
      </c>
      <c r="S18">
        <v>4</v>
      </c>
      <c r="T18">
        <v>3</v>
      </c>
      <c r="U18">
        <v>0</v>
      </c>
      <c r="V18">
        <v>1</v>
      </c>
      <c r="W18">
        <v>0</v>
      </c>
      <c r="X18">
        <v>0</v>
      </c>
      <c r="Y18">
        <v>0</v>
      </c>
      <c r="Z18">
        <v>0</v>
      </c>
      <c r="AA18">
        <v>0</v>
      </c>
      <c r="AB18">
        <v>0</v>
      </c>
      <c r="AC18" s="47">
        <f t="shared" si="0"/>
        <v>0</v>
      </c>
      <c r="AD18" s="48">
        <v>1</v>
      </c>
      <c r="AE18" s="50" t="s">
        <v>682</v>
      </c>
      <c r="AF18" s="50" t="s">
        <v>682</v>
      </c>
      <c r="AG18" s="50" t="s">
        <v>682</v>
      </c>
      <c r="AH18" s="50" t="s">
        <v>682</v>
      </c>
      <c r="AI18" s="50" t="s">
        <v>682</v>
      </c>
      <c r="AJ18">
        <v>2015</v>
      </c>
      <c r="AK18" s="48">
        <v>29</v>
      </c>
      <c r="AL18">
        <v>1</v>
      </c>
      <c r="AM18">
        <v>38</v>
      </c>
      <c r="AN18">
        <v>1</v>
      </c>
      <c r="AO18">
        <v>24</v>
      </c>
      <c r="AP18">
        <v>1</v>
      </c>
      <c r="AQ18">
        <v>12</v>
      </c>
      <c r="AR18">
        <v>1</v>
      </c>
      <c r="AS18">
        <v>42</v>
      </c>
      <c r="AT18">
        <v>2</v>
      </c>
      <c r="AU18" t="s">
        <v>28</v>
      </c>
      <c r="AV18" t="s">
        <v>28</v>
      </c>
      <c r="AW18"/>
      <c r="AX18"/>
      <c r="AY18"/>
      <c r="AZ18"/>
      <c r="BA18"/>
      <c r="BB18"/>
      <c r="BC18"/>
      <c r="BD18"/>
      <c r="BE18"/>
      <c r="BF18"/>
      <c r="BG18"/>
      <c r="BH18"/>
      <c r="BI18"/>
      <c r="BJ18"/>
      <c r="BK18">
        <v>0</v>
      </c>
      <c r="BL18">
        <v>2</v>
      </c>
      <c r="BM18">
        <v>1.2</v>
      </c>
      <c r="BN18">
        <v>3.2</v>
      </c>
      <c r="BO18">
        <v>1</v>
      </c>
      <c r="BP18" t="s">
        <v>841</v>
      </c>
      <c r="BQ18" t="s">
        <v>695</v>
      </c>
      <c r="BR18">
        <v>22</v>
      </c>
      <c r="BS18">
        <v>3</v>
      </c>
      <c r="BT18">
        <v>41</v>
      </c>
      <c r="BU18">
        <v>1</v>
      </c>
      <c r="BW18"/>
      <c r="BX18"/>
      <c r="BY18" s="65"/>
      <c r="BZ18"/>
      <c r="CA18" s="58"/>
      <c r="CC18" s="65">
        <v>18.866410297547901</v>
      </c>
      <c r="CD18">
        <v>4</v>
      </c>
      <c r="CE18" s="65">
        <v>4.8202676503847997</v>
      </c>
      <c r="CF18">
        <v>3</v>
      </c>
      <c r="CG18">
        <v>2012</v>
      </c>
      <c r="CH18" s="55">
        <v>0.40734164407796902</v>
      </c>
      <c r="CI18">
        <v>2</v>
      </c>
      <c r="CJ18" s="31"/>
      <c r="CK18" s="48">
        <v>59</v>
      </c>
      <c r="CL18">
        <v>3</v>
      </c>
      <c r="CM18" s="60">
        <v>17.215871810913086</v>
      </c>
      <c r="CN18">
        <v>2</v>
      </c>
      <c r="CO18">
        <v>33</v>
      </c>
      <c r="CP18">
        <v>1</v>
      </c>
      <c r="CQ18">
        <v>2006</v>
      </c>
      <c r="CR18" s="58">
        <v>33.5</v>
      </c>
      <c r="CS18">
        <v>3</v>
      </c>
      <c r="CT18">
        <v>1.3</v>
      </c>
      <c r="CU18">
        <v>3</v>
      </c>
      <c r="CV18">
        <v>2014</v>
      </c>
      <c r="CW18" s="58">
        <v>90.400001525878906</v>
      </c>
      <c r="CX18">
        <v>4</v>
      </c>
      <c r="CY18">
        <v>2014</v>
      </c>
      <c r="CZ18" s="58">
        <v>42.299999237060547</v>
      </c>
      <c r="DA18">
        <v>4</v>
      </c>
      <c r="DB18">
        <v>2006</v>
      </c>
      <c r="DC18" s="58">
        <v>46.700000762939453</v>
      </c>
      <c r="DD18">
        <v>3</v>
      </c>
      <c r="DE18"/>
      <c r="DF18" s="58"/>
      <c r="DG18"/>
      <c r="DH18">
        <v>0</v>
      </c>
      <c r="DI18">
        <v>90</v>
      </c>
      <c r="DJ18">
        <v>4</v>
      </c>
      <c r="DK18">
        <v>2014</v>
      </c>
      <c r="DL18" s="58">
        <v>80.599998474121094</v>
      </c>
      <c r="DM18">
        <v>4</v>
      </c>
      <c r="DN18">
        <v>42</v>
      </c>
      <c r="DO18">
        <v>3</v>
      </c>
      <c r="DP18">
        <v>299</v>
      </c>
      <c r="DQ18">
        <v>3</v>
      </c>
      <c r="DR18" t="s">
        <v>98</v>
      </c>
      <c r="DS18" t="s">
        <v>97</v>
      </c>
      <c r="DT18" t="s">
        <v>97</v>
      </c>
      <c r="DU18" t="s">
        <v>97</v>
      </c>
      <c r="DV18" t="s">
        <v>29</v>
      </c>
      <c r="DW18" t="s">
        <v>29</v>
      </c>
      <c r="DX18" t="s">
        <v>29</v>
      </c>
      <c r="DY18">
        <v>2</v>
      </c>
      <c r="DZ18">
        <v>2009</v>
      </c>
      <c r="EA18" s="58">
        <v>51.650001525878906</v>
      </c>
      <c r="EB18">
        <v>3</v>
      </c>
      <c r="EC18" s="29"/>
      <c r="ED18" t="s">
        <v>111</v>
      </c>
      <c r="EE18">
        <v>1</v>
      </c>
      <c r="EF18">
        <v>2011</v>
      </c>
      <c r="EG18" t="s">
        <v>115</v>
      </c>
      <c r="EH18">
        <v>3</v>
      </c>
      <c r="EI18" t="s">
        <v>118</v>
      </c>
      <c r="EJ18">
        <v>2</v>
      </c>
      <c r="EK18" t="s">
        <v>124</v>
      </c>
      <c r="EL18">
        <v>4</v>
      </c>
      <c r="EM18" t="s">
        <v>127</v>
      </c>
      <c r="EN18"/>
      <c r="EO18" t="s">
        <v>127</v>
      </c>
      <c r="EP18"/>
      <c r="EQ18" t="s">
        <v>27</v>
      </c>
      <c r="ER18"/>
      <c r="ES18" t="s">
        <v>127</v>
      </c>
      <c r="ET18" s="27"/>
      <c r="EU18" t="s">
        <v>127</v>
      </c>
      <c r="EV18"/>
      <c r="EW18" t="s">
        <v>127</v>
      </c>
      <c r="EX18"/>
      <c r="EY18" t="s">
        <v>127</v>
      </c>
      <c r="EZ18"/>
      <c r="FA18" t="s">
        <v>127</v>
      </c>
      <c r="FB18"/>
      <c r="FC18" t="s">
        <v>27</v>
      </c>
      <c r="FD18"/>
      <c r="FE18" t="s">
        <v>127</v>
      </c>
      <c r="FF18"/>
      <c r="FG18" t="s">
        <v>26</v>
      </c>
      <c r="FH18">
        <v>2013</v>
      </c>
      <c r="FI18" t="s">
        <v>26</v>
      </c>
      <c r="FJ18">
        <v>2013</v>
      </c>
      <c r="FK18" t="s">
        <v>26</v>
      </c>
      <c r="FL18" t="s">
        <v>842</v>
      </c>
      <c r="FM18" t="s">
        <v>26</v>
      </c>
      <c r="FN18" t="s">
        <v>842</v>
      </c>
      <c r="FO18" t="s">
        <v>27</v>
      </c>
      <c r="FP18" t="s">
        <v>29</v>
      </c>
      <c r="FQ18">
        <v>1</v>
      </c>
      <c r="FR18">
        <v>0</v>
      </c>
      <c r="FS18">
        <v>2</v>
      </c>
      <c r="FT18">
        <v>2</v>
      </c>
      <c r="FU18">
        <v>3</v>
      </c>
      <c r="FV18" s="26"/>
      <c r="FW18" t="s">
        <v>165</v>
      </c>
      <c r="FX18">
        <v>2014</v>
      </c>
      <c r="FY18" s="48">
        <v>15.899999618530273</v>
      </c>
      <c r="FZ18">
        <v>3</v>
      </c>
      <c r="GA18">
        <v>13</v>
      </c>
      <c r="GB18">
        <v>9</v>
      </c>
      <c r="GC18">
        <v>9</v>
      </c>
      <c r="GD18" s="48">
        <v>67.599998474121094</v>
      </c>
      <c r="GE18"/>
      <c r="GF18">
        <v>69</v>
      </c>
      <c r="GG18">
        <v>2</v>
      </c>
      <c r="GH18">
        <v>7</v>
      </c>
      <c r="GI18">
        <v>8</v>
      </c>
      <c r="GJ18">
        <v>27</v>
      </c>
      <c r="GK18" s="48">
        <v>58</v>
      </c>
      <c r="GL18"/>
      <c r="GM18">
        <v>58</v>
      </c>
      <c r="GN18">
        <v>3</v>
      </c>
      <c r="GO18" s="48">
        <v>1.8899999856948853</v>
      </c>
      <c r="GP18">
        <v>4</v>
      </c>
      <c r="GQ18">
        <v>0</v>
      </c>
      <c r="GR18">
        <v>4</v>
      </c>
      <c r="GS18">
        <v>2013</v>
      </c>
      <c r="GT18">
        <v>87</v>
      </c>
      <c r="GU18">
        <v>3</v>
      </c>
      <c r="GV18" s="55">
        <v>8.6199999999999992</v>
      </c>
      <c r="GW18">
        <v>1</v>
      </c>
      <c r="GX18" s="48">
        <v>308</v>
      </c>
      <c r="GY18">
        <v>2</v>
      </c>
      <c r="GZ18" s="58">
        <v>20.600000381469727</v>
      </c>
      <c r="HA18">
        <v>2</v>
      </c>
      <c r="HB18" s="58">
        <v>63.5</v>
      </c>
      <c r="HC18">
        <v>1</v>
      </c>
      <c r="HD18">
        <v>2014</v>
      </c>
      <c r="HE18" s="58">
        <v>5.3000001907348633</v>
      </c>
      <c r="HF18">
        <v>4</v>
      </c>
      <c r="HG18">
        <v>2016</v>
      </c>
      <c r="HH18" s="48">
        <v>71.702346801757813</v>
      </c>
      <c r="HI18">
        <v>4</v>
      </c>
      <c r="HJ18">
        <v>2014</v>
      </c>
      <c r="HK18" s="48">
        <v>88</v>
      </c>
      <c r="HL18">
        <v>1</v>
      </c>
      <c r="HM18" t="s">
        <v>29</v>
      </c>
      <c r="HN18" t="s">
        <v>29</v>
      </c>
      <c r="HO18" t="s">
        <v>29</v>
      </c>
      <c r="HP18"/>
      <c r="HQ18"/>
      <c r="HR18">
        <v>2014</v>
      </c>
      <c r="HS18" s="58">
        <v>32.700000762939453</v>
      </c>
      <c r="HT18">
        <v>4</v>
      </c>
      <c r="HV18">
        <v>2014</v>
      </c>
      <c r="HW18" s="58">
        <v>63.823478698730469</v>
      </c>
      <c r="HX18">
        <v>4</v>
      </c>
      <c r="HY18">
        <v>2014</v>
      </c>
      <c r="HZ18" s="58">
        <v>48.327488000000002</v>
      </c>
      <c r="IA18">
        <v>2</v>
      </c>
      <c r="IB18">
        <v>2014</v>
      </c>
      <c r="IC18">
        <v>38.1</v>
      </c>
      <c r="ID18">
        <v>3</v>
      </c>
      <c r="IE18">
        <v>2014</v>
      </c>
      <c r="IF18" s="58">
        <v>47.702911</v>
      </c>
      <c r="IG18">
        <v>3</v>
      </c>
      <c r="IH18">
        <v>95.45</v>
      </c>
      <c r="II18">
        <v>39.29</v>
      </c>
      <c r="IJ18" s="58">
        <v>134.739990234375</v>
      </c>
      <c r="IK18">
        <v>2</v>
      </c>
      <c r="IL18">
        <v>3.12</v>
      </c>
      <c r="IM18">
        <v>2</v>
      </c>
      <c r="IN18">
        <v>1999</v>
      </c>
      <c r="IO18">
        <v>120</v>
      </c>
      <c r="IP18">
        <v>3</v>
      </c>
      <c r="IQ18" t="s">
        <v>29</v>
      </c>
      <c r="IR18" t="s">
        <v>29</v>
      </c>
      <c r="IS18"/>
      <c r="IT18" s="31"/>
      <c r="IU18">
        <v>2014</v>
      </c>
      <c r="IV18" s="48">
        <v>25.549468994140625</v>
      </c>
      <c r="IW18" s="48">
        <v>3</v>
      </c>
      <c r="IX18" s="48">
        <v>10.321427</v>
      </c>
      <c r="IY18" s="48">
        <v>3</v>
      </c>
      <c r="IZ18" s="48">
        <v>4</v>
      </c>
      <c r="JA18" s="48">
        <v>8.7791948318481445</v>
      </c>
      <c r="JB18" s="48">
        <v>2014</v>
      </c>
      <c r="JC18" s="48">
        <v>8.9904670715332031</v>
      </c>
      <c r="JD18" s="48">
        <v>2</v>
      </c>
      <c r="JE18" s="48">
        <v>2014</v>
      </c>
      <c r="JF18" s="48">
        <v>1.9978694915771484</v>
      </c>
      <c r="JG18" s="48">
        <v>4</v>
      </c>
      <c r="JH18" s="48">
        <v>0.35110381000000002</v>
      </c>
      <c r="JI18" s="48">
        <v>30.200000762939453</v>
      </c>
      <c r="JJ18" s="48">
        <v>2</v>
      </c>
      <c r="JK18" s="48">
        <v>27</v>
      </c>
      <c r="JL18" s="48">
        <v>3</v>
      </c>
      <c r="JM18" s="48">
        <v>27.200000762939453</v>
      </c>
      <c r="JN18" s="48">
        <v>2</v>
      </c>
      <c r="JO18" s="48">
        <v>92181</v>
      </c>
      <c r="JP18" s="55">
        <v>5.1999998092651367</v>
      </c>
      <c r="JQ18" s="55">
        <v>0.68999999761581421</v>
      </c>
      <c r="JR18" t="s">
        <v>204</v>
      </c>
      <c r="JS18" s="48">
        <v>4.9139199256896973</v>
      </c>
      <c r="JT18" s="48">
        <v>4</v>
      </c>
      <c r="JU18" s="48">
        <v>17.513613482157499</v>
      </c>
      <c r="JV18" s="48">
        <v>5.6346125119893298</v>
      </c>
      <c r="JW18" s="48">
        <v>23.148225784301758</v>
      </c>
      <c r="JX18" s="48">
        <v>27.072820663452148</v>
      </c>
      <c r="JY18" s="48">
        <v>27.224514007568359</v>
      </c>
      <c r="JZ18" s="48">
        <v>54.297332763671875</v>
      </c>
      <c r="KA18" s="48">
        <v>1</v>
      </c>
      <c r="KB18" s="55">
        <v>9.9999997764825821E-3</v>
      </c>
      <c r="KC18" t="s">
        <v>214</v>
      </c>
      <c r="KD18" s="55">
        <v>0</v>
      </c>
      <c r="KE18" t="s">
        <v>214</v>
      </c>
      <c r="KF18" s="48">
        <v>5.4759259223937988</v>
      </c>
      <c r="KG18" s="48">
        <v>2.0778524875640869</v>
      </c>
      <c r="KH18" s="48">
        <v>7.5537786483764648</v>
      </c>
      <c r="KI18" s="48">
        <v>16.085617065429688</v>
      </c>
      <c r="KJ18" s="48">
        <v>8.1565580368041992</v>
      </c>
      <c r="KK18" s="48">
        <v>24.24217414855957</v>
      </c>
      <c r="KL18" s="48">
        <v>1</v>
      </c>
      <c r="KM18" s="58">
        <v>7.8629999160766602</v>
      </c>
      <c r="KN18" s="55">
        <v>0.15000000596046448</v>
      </c>
      <c r="KO18" t="s">
        <v>214</v>
      </c>
      <c r="KP18" s="58">
        <v>11.256999969482422</v>
      </c>
      <c r="KQ18">
        <v>1</v>
      </c>
      <c r="KR18" s="55">
        <v>0.20000000298023224</v>
      </c>
      <c r="KS18" t="s">
        <v>214</v>
      </c>
      <c r="KT18" s="48">
        <v>28.069999694824219</v>
      </c>
      <c r="KU18" s="48">
        <v>30.875</v>
      </c>
      <c r="KV18">
        <v>1</v>
      </c>
      <c r="KX18">
        <v>2009</v>
      </c>
      <c r="KY18" s="48">
        <v>42</v>
      </c>
      <c r="KZ18">
        <v>2</v>
      </c>
      <c r="LA18" s="48">
        <v>54.365169999999999</v>
      </c>
      <c r="LB18" s="48">
        <v>59.287564000000003</v>
      </c>
      <c r="LC18" s="48">
        <v>49.297218999999998</v>
      </c>
      <c r="LD18">
        <v>3</v>
      </c>
      <c r="LE18" s="48">
        <v>801.5</v>
      </c>
      <c r="LF18" s="48">
        <v>892.79998779296875</v>
      </c>
      <c r="LG18" s="48">
        <v>740.20001220703125</v>
      </c>
      <c r="LH18">
        <v>1</v>
      </c>
      <c r="LI18">
        <v>2014</v>
      </c>
      <c r="LJ18" s="48">
        <v>64.900001525878906</v>
      </c>
      <c r="LK18">
        <v>2</v>
      </c>
      <c r="LL18" s="55">
        <v>0.62404407031218057</v>
      </c>
      <c r="LM18">
        <v>2</v>
      </c>
      <c r="LO18" s="48">
        <v>26.5625</v>
      </c>
      <c r="LP18" s="48">
        <v>37.5</v>
      </c>
      <c r="LQ18" s="48">
        <v>75</v>
      </c>
      <c r="LR18" s="48">
        <v>62.5</v>
      </c>
      <c r="LS18" s="48">
        <v>63.333332061767578</v>
      </c>
      <c r="LT18" s="48">
        <v>59.375</v>
      </c>
      <c r="LU18" s="48">
        <v>56.818180084228516</v>
      </c>
      <c r="LV18" s="48">
        <v>50</v>
      </c>
      <c r="LW18" s="18"/>
      <c r="LX18" s="18"/>
      <c r="LY18" s="18"/>
      <c r="LZ18" s="18"/>
      <c r="MA18" s="18"/>
      <c r="MB18" s="18"/>
      <c r="MC18" s="18"/>
      <c r="MD18" s="18"/>
    </row>
    <row r="19" spans="1:342">
      <c r="A19" t="s">
        <v>790</v>
      </c>
      <c r="B19" t="s">
        <v>791</v>
      </c>
      <c r="C19">
        <v>2010</v>
      </c>
      <c r="D19" t="s">
        <v>14</v>
      </c>
      <c r="E19" t="s">
        <v>17</v>
      </c>
      <c r="F19" t="s">
        <v>20</v>
      </c>
      <c r="G19" t="s">
        <v>24</v>
      </c>
      <c r="I19" t="s">
        <v>26</v>
      </c>
      <c r="J19">
        <v>4</v>
      </c>
      <c r="K19"/>
      <c r="L19"/>
      <c r="M19">
        <v>1</v>
      </c>
      <c r="N19">
        <v>1</v>
      </c>
      <c r="O19">
        <v>1</v>
      </c>
      <c r="P19">
        <v>1</v>
      </c>
      <c r="Q19">
        <v>1</v>
      </c>
      <c r="R19">
        <v>1</v>
      </c>
      <c r="S19">
        <v>6</v>
      </c>
      <c r="T19">
        <v>4</v>
      </c>
      <c r="U19">
        <v>3</v>
      </c>
      <c r="V19">
        <v>3</v>
      </c>
      <c r="W19">
        <v>1</v>
      </c>
      <c r="X19">
        <v>1</v>
      </c>
      <c r="Y19">
        <v>0</v>
      </c>
      <c r="Z19">
        <v>1</v>
      </c>
      <c r="AA19">
        <v>1</v>
      </c>
      <c r="AB19">
        <v>1</v>
      </c>
      <c r="AC19" s="47">
        <f t="shared" si="0"/>
        <v>5</v>
      </c>
      <c r="AD19" s="48">
        <v>4</v>
      </c>
      <c r="AE19" s="50" t="s">
        <v>682</v>
      </c>
      <c r="AF19" s="50" t="s">
        <v>682</v>
      </c>
      <c r="AG19" s="50" t="s">
        <v>682</v>
      </c>
      <c r="AH19" s="50" t="s">
        <v>682</v>
      </c>
      <c r="AI19" s="50" t="s">
        <v>682</v>
      </c>
      <c r="AJ19">
        <v>2018</v>
      </c>
      <c r="AK19" s="48">
        <v>67</v>
      </c>
      <c r="AL19">
        <v>3</v>
      </c>
      <c r="AM19">
        <v>71</v>
      </c>
      <c r="AN19">
        <v>4</v>
      </c>
      <c r="AO19">
        <v>72</v>
      </c>
      <c r="AP19">
        <v>4</v>
      </c>
      <c r="AQ19">
        <v>65</v>
      </c>
      <c r="AR19">
        <v>3</v>
      </c>
      <c r="AS19">
        <v>58</v>
      </c>
      <c r="AT19">
        <v>3</v>
      </c>
      <c r="AU19" t="s">
        <v>34</v>
      </c>
      <c r="AV19" t="s">
        <v>792</v>
      </c>
      <c r="AW19">
        <v>1</v>
      </c>
      <c r="AX19">
        <v>1</v>
      </c>
      <c r="AY19">
        <v>0</v>
      </c>
      <c r="AZ19">
        <v>1</v>
      </c>
      <c r="BA19">
        <v>1</v>
      </c>
      <c r="BB19">
        <v>1</v>
      </c>
      <c r="BC19">
        <v>5</v>
      </c>
      <c r="BD19">
        <v>4</v>
      </c>
      <c r="BE19">
        <v>1</v>
      </c>
      <c r="BF19">
        <v>0</v>
      </c>
      <c r="BG19">
        <v>0</v>
      </c>
      <c r="BH19">
        <v>0</v>
      </c>
      <c r="BI19">
        <v>1</v>
      </c>
      <c r="BJ19">
        <v>2</v>
      </c>
      <c r="BK19">
        <v>3</v>
      </c>
      <c r="BL19">
        <v>3</v>
      </c>
      <c r="BM19">
        <v>1.7</v>
      </c>
      <c r="BN19">
        <v>7.7</v>
      </c>
      <c r="BO19">
        <v>4</v>
      </c>
      <c r="BP19" t="s">
        <v>793</v>
      </c>
      <c r="BQ19" t="s">
        <v>713</v>
      </c>
      <c r="BR19">
        <v>54</v>
      </c>
      <c r="BS19">
        <v>1</v>
      </c>
      <c r="BT19">
        <v>40</v>
      </c>
      <c r="BU19">
        <v>2</v>
      </c>
      <c r="BW19">
        <v>2015</v>
      </c>
      <c r="BX19">
        <v>4</v>
      </c>
      <c r="BY19" s="65">
        <v>4.369999885559082</v>
      </c>
      <c r="BZ19">
        <v>2</v>
      </c>
      <c r="CA19" s="58">
        <v>14</v>
      </c>
      <c r="CB19">
        <v>4</v>
      </c>
      <c r="CC19" s="65">
        <v>12.9255892128359</v>
      </c>
      <c r="CD19">
        <v>3</v>
      </c>
      <c r="CE19" s="65">
        <v>4.9638963614086702</v>
      </c>
      <c r="CF19">
        <v>3</v>
      </c>
      <c r="CG19">
        <v>2016</v>
      </c>
      <c r="CH19" s="55">
        <v>0.25136789893374201</v>
      </c>
      <c r="CI19">
        <v>2</v>
      </c>
      <c r="CJ19" s="31"/>
      <c r="CK19" s="48">
        <v>0</v>
      </c>
      <c r="CL19">
        <v>1</v>
      </c>
      <c r="CM19" s="60">
        <v>91.666488647460938</v>
      </c>
      <c r="CN19">
        <v>4</v>
      </c>
      <c r="CO19">
        <v>77</v>
      </c>
      <c r="CP19">
        <v>2</v>
      </c>
      <c r="CQ19">
        <v>2016</v>
      </c>
      <c r="CR19" s="58">
        <v>5.0999999046325684</v>
      </c>
      <c r="CS19">
        <v>1</v>
      </c>
      <c r="CT19"/>
      <c r="CU19"/>
      <c r="CV19">
        <v>2016</v>
      </c>
      <c r="CW19" s="58">
        <v>85.599998474121094</v>
      </c>
      <c r="CX19">
        <v>3</v>
      </c>
      <c r="CY19">
        <v>2016</v>
      </c>
      <c r="CZ19" s="58">
        <v>16.600000381469727</v>
      </c>
      <c r="DA19">
        <v>3</v>
      </c>
      <c r="DB19">
        <v>2016</v>
      </c>
      <c r="DC19" s="58">
        <v>12.699999809265137</v>
      </c>
      <c r="DD19">
        <v>1</v>
      </c>
      <c r="DE19">
        <v>2015</v>
      </c>
      <c r="DF19" s="58">
        <v>45.299999237060547</v>
      </c>
      <c r="DG19">
        <v>3</v>
      </c>
      <c r="DH19">
        <v>1</v>
      </c>
      <c r="DI19">
        <v>72</v>
      </c>
      <c r="DJ19">
        <v>2</v>
      </c>
      <c r="DK19">
        <v>2017</v>
      </c>
      <c r="DL19" s="58">
        <v>59.400001525878906</v>
      </c>
      <c r="DM19">
        <v>3</v>
      </c>
      <c r="DN19">
        <v>24</v>
      </c>
      <c r="DO19">
        <v>1</v>
      </c>
      <c r="DP19">
        <v>69</v>
      </c>
      <c r="DQ19">
        <v>1</v>
      </c>
      <c r="DR19" t="s">
        <v>97</v>
      </c>
      <c r="DS19" t="s">
        <v>97</v>
      </c>
      <c r="DT19" t="s">
        <v>97</v>
      </c>
      <c r="DU19" t="s">
        <v>29</v>
      </c>
      <c r="DV19" t="s">
        <v>29</v>
      </c>
      <c r="DW19" t="s">
        <v>29</v>
      </c>
      <c r="DX19" t="s">
        <v>29</v>
      </c>
      <c r="DY19">
        <v>1</v>
      </c>
      <c r="DZ19">
        <v>2010</v>
      </c>
      <c r="EA19" s="58">
        <v>13.25</v>
      </c>
      <c r="EB19">
        <v>1</v>
      </c>
      <c r="EC19" s="29"/>
      <c r="ED19" t="s">
        <v>667</v>
      </c>
      <c r="EE19">
        <v>2</v>
      </c>
      <c r="EF19">
        <v>2011</v>
      </c>
      <c r="EG19" t="s">
        <v>115</v>
      </c>
      <c r="EH19">
        <v>3</v>
      </c>
      <c r="EI19" t="s">
        <v>119</v>
      </c>
      <c r="EJ19">
        <v>3</v>
      </c>
      <c r="EK19" t="s">
        <v>122</v>
      </c>
      <c r="EL19">
        <v>1</v>
      </c>
      <c r="EM19" t="s">
        <v>27</v>
      </c>
      <c r="EN19"/>
      <c r="EO19" t="s">
        <v>127</v>
      </c>
      <c r="EP19"/>
      <c r="EQ19" t="s">
        <v>27</v>
      </c>
      <c r="ER19"/>
      <c r="ES19" t="s">
        <v>27</v>
      </c>
      <c r="ET19" s="27"/>
      <c r="EU19" t="s">
        <v>26</v>
      </c>
      <c r="EV19">
        <v>2018</v>
      </c>
      <c r="EW19" t="s">
        <v>26</v>
      </c>
      <c r="EX19">
        <v>2018</v>
      </c>
      <c r="EY19" t="s">
        <v>127</v>
      </c>
      <c r="EZ19"/>
      <c r="FA19" t="s">
        <v>127</v>
      </c>
      <c r="FB19"/>
      <c r="FC19" t="s">
        <v>27</v>
      </c>
      <c r="FD19"/>
      <c r="FE19" t="s">
        <v>27</v>
      </c>
      <c r="FF19"/>
      <c r="FG19" t="s">
        <v>26</v>
      </c>
      <c r="FH19">
        <v>2017</v>
      </c>
      <c r="FI19" t="s">
        <v>26</v>
      </c>
      <c r="FJ19">
        <v>2017</v>
      </c>
      <c r="FK19" t="s">
        <v>26</v>
      </c>
      <c r="FL19" t="s">
        <v>87</v>
      </c>
      <c r="FM19" t="s">
        <v>26</v>
      </c>
      <c r="FN19" t="s">
        <v>794</v>
      </c>
      <c r="FO19" t="s">
        <v>27</v>
      </c>
      <c r="FP19" t="s">
        <v>29</v>
      </c>
      <c r="FQ19">
        <v>1</v>
      </c>
      <c r="FR19">
        <v>0</v>
      </c>
      <c r="FS19">
        <v>2</v>
      </c>
      <c r="FT19">
        <v>3</v>
      </c>
      <c r="FU19">
        <v>4</v>
      </c>
      <c r="FV19" s="26"/>
      <c r="FW19" t="s">
        <v>166</v>
      </c>
      <c r="FX19">
        <v>2016</v>
      </c>
      <c r="FY19" s="48">
        <v>15.100000381469727</v>
      </c>
      <c r="FZ19">
        <v>3</v>
      </c>
      <c r="GA19">
        <v>9</v>
      </c>
      <c r="GB19">
        <v>22</v>
      </c>
      <c r="GC19">
        <v>28</v>
      </c>
      <c r="GD19" s="48">
        <v>28.600000381469727</v>
      </c>
      <c r="GE19">
        <v>11</v>
      </c>
      <c r="GF19">
        <v>41</v>
      </c>
      <c r="GG19">
        <v>1</v>
      </c>
      <c r="GH19">
        <v>22</v>
      </c>
      <c r="GI19">
        <v>63</v>
      </c>
      <c r="GJ19">
        <v>7</v>
      </c>
      <c r="GK19" s="48">
        <v>7</v>
      </c>
      <c r="GL19"/>
      <c r="GM19">
        <v>7</v>
      </c>
      <c r="GN19">
        <v>1</v>
      </c>
      <c r="GO19" s="48">
        <v>37.369998931884766</v>
      </c>
      <c r="GP19">
        <v>3</v>
      </c>
      <c r="GQ19">
        <v>1351</v>
      </c>
      <c r="GR19">
        <v>1</v>
      </c>
      <c r="GS19">
        <v>2014</v>
      </c>
      <c r="GT19">
        <v>80</v>
      </c>
      <c r="GU19">
        <v>3</v>
      </c>
      <c r="GV19" s="55">
        <v>0.24</v>
      </c>
      <c r="GW19">
        <v>4</v>
      </c>
      <c r="GX19" s="48">
        <v>164</v>
      </c>
      <c r="GY19">
        <v>3</v>
      </c>
      <c r="GZ19" s="58">
        <v>20.600000381469727</v>
      </c>
      <c r="HA19">
        <v>2</v>
      </c>
      <c r="HB19" s="58"/>
      <c r="HC19"/>
      <c r="HD19">
        <v>2016</v>
      </c>
      <c r="HE19" s="58">
        <v>40.299999237060547</v>
      </c>
      <c r="HF19">
        <v>1</v>
      </c>
      <c r="HG19">
        <v>2015</v>
      </c>
      <c r="HH19" s="48">
        <v>34.430000305175781</v>
      </c>
      <c r="HI19">
        <v>2</v>
      </c>
      <c r="HJ19"/>
      <c r="HK19" s="48"/>
      <c r="HL19"/>
      <c r="HM19" t="s">
        <v>29</v>
      </c>
      <c r="HN19" t="s">
        <v>29</v>
      </c>
      <c r="HO19" t="s">
        <v>29</v>
      </c>
      <c r="HP19"/>
      <c r="HQ19"/>
      <c r="HR19">
        <v>2014</v>
      </c>
      <c r="HS19" s="58">
        <v>73.900001525878906</v>
      </c>
      <c r="HT19">
        <v>1</v>
      </c>
      <c r="HV19">
        <v>2016</v>
      </c>
      <c r="HW19" s="58">
        <v>56.520683288574219</v>
      </c>
      <c r="HX19">
        <v>4</v>
      </c>
      <c r="HY19">
        <v>2016</v>
      </c>
      <c r="HZ19" s="58">
        <v>73.329582000000002</v>
      </c>
      <c r="IA19">
        <v>4</v>
      </c>
      <c r="IB19">
        <v>2016</v>
      </c>
      <c r="IC19">
        <v>7.3</v>
      </c>
      <c r="ID19">
        <v>1</v>
      </c>
      <c r="IE19">
        <v>2016</v>
      </c>
      <c r="IF19" s="58">
        <v>12.488016999999999</v>
      </c>
      <c r="IG19">
        <v>1</v>
      </c>
      <c r="IH19">
        <v>11.44</v>
      </c>
      <c r="II19">
        <v>35.24</v>
      </c>
      <c r="IJ19" s="58">
        <v>46.680000305175781</v>
      </c>
      <c r="IK19">
        <v>1</v>
      </c>
      <c r="IL19">
        <v>2.6</v>
      </c>
      <c r="IM19">
        <v>3</v>
      </c>
      <c r="IN19">
        <v>2015</v>
      </c>
      <c r="IO19">
        <v>104</v>
      </c>
      <c r="IP19">
        <v>3</v>
      </c>
      <c r="IQ19" t="s">
        <v>29</v>
      </c>
      <c r="IR19" t="s">
        <v>29</v>
      </c>
      <c r="IS19"/>
      <c r="IT19" s="31"/>
      <c r="IU19">
        <v>2016</v>
      </c>
      <c r="IV19" s="48">
        <v>38.403636932373047</v>
      </c>
      <c r="IW19" s="48">
        <v>2</v>
      </c>
      <c r="IX19" s="48"/>
      <c r="IY19" s="48"/>
      <c r="IZ19" s="48"/>
      <c r="JA19" s="48">
        <v>86.400001525878906</v>
      </c>
      <c r="JB19" s="48">
        <v>2016</v>
      </c>
      <c r="JC19" s="48">
        <v>2.9184410572052002</v>
      </c>
      <c r="JD19" s="48">
        <v>4</v>
      </c>
      <c r="JE19" s="48">
        <v>2016</v>
      </c>
      <c r="JF19" s="48">
        <v>9.9917287826538086</v>
      </c>
      <c r="JG19" s="48">
        <v>3</v>
      </c>
      <c r="JH19" s="48">
        <v>3.0141106</v>
      </c>
      <c r="JI19" s="48">
        <v>24.299999237060547</v>
      </c>
      <c r="JJ19" s="48">
        <v>3</v>
      </c>
      <c r="JK19" s="48">
        <v>23.299999237060547</v>
      </c>
      <c r="JL19" s="48">
        <v>3</v>
      </c>
      <c r="JM19" s="48">
        <v>23.399999618530273</v>
      </c>
      <c r="JN19" s="48">
        <v>2</v>
      </c>
      <c r="JO19" s="48">
        <v>5838780</v>
      </c>
      <c r="JP19" s="55">
        <v>5.1999998092651367</v>
      </c>
      <c r="JQ19" s="55">
        <v>0.31999999284744263</v>
      </c>
      <c r="JR19" t="s">
        <v>203</v>
      </c>
      <c r="JS19" s="48">
        <v>14.17661190032959</v>
      </c>
      <c r="JT19" s="48">
        <v>2</v>
      </c>
      <c r="JU19" s="48">
        <v>12.0157468029524</v>
      </c>
      <c r="JV19" s="48">
        <v>1.98086088715883</v>
      </c>
      <c r="JW19" s="48">
        <v>13.996607780456543</v>
      </c>
      <c r="JX19" s="48">
        <v>21.7802734375</v>
      </c>
      <c r="JY19" s="48">
        <v>7.253563404083252</v>
      </c>
      <c r="JZ19" s="48">
        <v>29.033836364746094</v>
      </c>
      <c r="KA19" s="48">
        <v>4</v>
      </c>
      <c r="KB19" s="55">
        <v>2.9999999329447746E-2</v>
      </c>
      <c r="KC19" t="s">
        <v>214</v>
      </c>
      <c r="KD19" s="55">
        <v>0</v>
      </c>
      <c r="KE19" t="s">
        <v>214</v>
      </c>
      <c r="KF19" s="48">
        <v>3.7378177642822266</v>
      </c>
      <c r="KG19" s="48">
        <v>0.5356789231300354</v>
      </c>
      <c r="KH19" s="48">
        <v>4.2734966278076172</v>
      </c>
      <c r="KI19" s="48">
        <v>10.953544616699219</v>
      </c>
      <c r="KJ19" s="48">
        <v>0.97091460227966309</v>
      </c>
      <c r="KK19" s="48">
        <v>11.924458503723145</v>
      </c>
      <c r="KL19" s="48">
        <v>3</v>
      </c>
      <c r="KM19" s="58">
        <v>5.7989997863769531</v>
      </c>
      <c r="KN19" s="55">
        <v>0.20000000298023224</v>
      </c>
      <c r="KO19" t="s">
        <v>214</v>
      </c>
      <c r="KP19" s="58">
        <v>5.0240001678466797</v>
      </c>
      <c r="KQ19">
        <v>4</v>
      </c>
      <c r="KR19" s="55">
        <v>0.2199999988079071</v>
      </c>
      <c r="KS19" t="s">
        <v>214</v>
      </c>
      <c r="KT19" s="48">
        <v>28.78700065612793</v>
      </c>
      <c r="KU19" s="48">
        <v>31.715999603271484</v>
      </c>
      <c r="KV19">
        <v>1</v>
      </c>
      <c r="KX19">
        <v>2015</v>
      </c>
      <c r="KY19" s="48">
        <v>27.3</v>
      </c>
      <c r="KZ19">
        <v>3</v>
      </c>
      <c r="LA19" s="48">
        <v>55.24465</v>
      </c>
      <c r="LB19" s="48">
        <v>61.102448000000003</v>
      </c>
      <c r="LC19" s="48">
        <v>49.154153999999998</v>
      </c>
      <c r="LD19">
        <v>3</v>
      </c>
      <c r="LE19" s="48">
        <v>554.70001220703125</v>
      </c>
      <c r="LF19" s="48">
        <v>589.79998779296875</v>
      </c>
      <c r="LG19" s="48">
        <v>522.9000244140625</v>
      </c>
      <c r="LH19">
        <v>4</v>
      </c>
      <c r="LI19"/>
      <c r="LJ19" s="48"/>
      <c r="LK19"/>
      <c r="LL19" s="55">
        <v>6.810169390973158</v>
      </c>
      <c r="LM19">
        <v>3</v>
      </c>
      <c r="LO19" s="48">
        <v>70.3125</v>
      </c>
      <c r="LP19" s="48">
        <v>75</v>
      </c>
      <c r="LQ19" s="48">
        <v>45</v>
      </c>
      <c r="LR19" s="48">
        <v>62.5</v>
      </c>
      <c r="LS19" s="48">
        <v>41.666667938232422</v>
      </c>
      <c r="LT19" s="48">
        <v>53.125</v>
      </c>
      <c r="LU19" s="48">
        <v>65.909088134765625</v>
      </c>
      <c r="LV19" s="48">
        <v>65</v>
      </c>
      <c r="LW19" s="18"/>
      <c r="LX19" s="18"/>
      <c r="LY19" s="18"/>
      <c r="LZ19" s="18"/>
      <c r="MA19" s="18"/>
      <c r="MB19" s="18"/>
      <c r="MC19" s="18"/>
      <c r="MD19" s="18"/>
    </row>
    <row r="20" spans="1:342">
      <c r="A20" t="s">
        <v>898</v>
      </c>
      <c r="B20" t="s">
        <v>899</v>
      </c>
      <c r="C20">
        <v>2017</v>
      </c>
      <c r="D20" t="s">
        <v>15</v>
      </c>
      <c r="E20" t="s">
        <v>18</v>
      </c>
      <c r="F20" t="s">
        <v>21</v>
      </c>
      <c r="G20" t="s">
        <v>22</v>
      </c>
      <c r="I20" t="s">
        <v>26</v>
      </c>
      <c r="J20">
        <v>4</v>
      </c>
      <c r="K20">
        <v>2</v>
      </c>
      <c r="L20">
        <v>3</v>
      </c>
      <c r="M20">
        <v>1</v>
      </c>
      <c r="N20">
        <v>1</v>
      </c>
      <c r="O20">
        <v>1</v>
      </c>
      <c r="P20">
        <v>1</v>
      </c>
      <c r="Q20">
        <v>1</v>
      </c>
      <c r="R20">
        <v>1</v>
      </c>
      <c r="S20">
        <v>6</v>
      </c>
      <c r="T20">
        <v>4</v>
      </c>
      <c r="U20">
        <v>0</v>
      </c>
      <c r="V20">
        <v>1</v>
      </c>
      <c r="AC20" s="47" t="s">
        <v>682</v>
      </c>
      <c r="AD20" s="48"/>
      <c r="AE20" s="52">
        <v>1</v>
      </c>
      <c r="AF20" s="52">
        <v>1</v>
      </c>
      <c r="AG20" s="52">
        <v>1</v>
      </c>
      <c r="AH20">
        <v>3</v>
      </c>
      <c r="AI20">
        <v>4</v>
      </c>
      <c r="AJ20">
        <v>2019</v>
      </c>
      <c r="AK20" s="48">
        <v>67.5</v>
      </c>
      <c r="AL20">
        <v>3</v>
      </c>
      <c r="AM20">
        <v>69</v>
      </c>
      <c r="AN20">
        <v>3</v>
      </c>
      <c r="AO20">
        <v>71</v>
      </c>
      <c r="AP20">
        <v>4</v>
      </c>
      <c r="AQ20">
        <v>69</v>
      </c>
      <c r="AR20">
        <v>3</v>
      </c>
      <c r="AS20">
        <v>61</v>
      </c>
      <c r="AT20">
        <v>3</v>
      </c>
      <c r="AU20" t="s">
        <v>900</v>
      </c>
      <c r="AV20" t="s">
        <v>901</v>
      </c>
      <c r="AW20">
        <v>0</v>
      </c>
      <c r="AX20">
        <v>0</v>
      </c>
      <c r="AY20">
        <v>0</v>
      </c>
      <c r="AZ20">
        <v>0</v>
      </c>
      <c r="BA20">
        <v>0</v>
      </c>
      <c r="BB20">
        <v>0</v>
      </c>
      <c r="BC20">
        <v>0</v>
      </c>
      <c r="BD20">
        <v>1</v>
      </c>
      <c r="BE20">
        <v>0</v>
      </c>
      <c r="BF20">
        <v>0</v>
      </c>
      <c r="BG20">
        <v>0</v>
      </c>
      <c r="BH20">
        <v>0</v>
      </c>
      <c r="BI20">
        <v>0</v>
      </c>
      <c r="BJ20">
        <v>1</v>
      </c>
      <c r="BK20">
        <v>1.5</v>
      </c>
      <c r="BL20">
        <v>1</v>
      </c>
      <c r="BM20">
        <v>1.2</v>
      </c>
      <c r="BN20">
        <v>3.7</v>
      </c>
      <c r="BO20">
        <v>1</v>
      </c>
      <c r="BP20" t="s">
        <v>902</v>
      </c>
      <c r="BQ20" t="s">
        <v>771</v>
      </c>
      <c r="BR20">
        <v>57</v>
      </c>
      <c r="BS20">
        <v>1</v>
      </c>
      <c r="BT20">
        <v>29</v>
      </c>
      <c r="BU20">
        <v>3</v>
      </c>
      <c r="BW20"/>
      <c r="BX20"/>
      <c r="BY20" s="65"/>
      <c r="BZ20"/>
      <c r="CA20" s="58"/>
      <c r="CC20" s="65">
        <v>7.0479881642908096E-2</v>
      </c>
      <c r="CD20">
        <v>1</v>
      </c>
      <c r="CE20" s="65">
        <v>1.20027851612843E-2</v>
      </c>
      <c r="CF20">
        <v>1</v>
      </c>
      <c r="CG20"/>
      <c r="CH20" s="55"/>
      <c r="CI20"/>
      <c r="CJ20" s="31"/>
      <c r="CK20" s="48">
        <v>0</v>
      </c>
      <c r="CL20">
        <v>1</v>
      </c>
      <c r="CM20" s="60"/>
      <c r="CN20"/>
      <c r="CO20">
        <v>0</v>
      </c>
      <c r="CP20">
        <v>1</v>
      </c>
      <c r="CQ20">
        <v>2012</v>
      </c>
      <c r="CR20" s="58">
        <v>56.799999237060547</v>
      </c>
      <c r="CS20">
        <v>4</v>
      </c>
      <c r="CT20">
        <v>1.3</v>
      </c>
      <c r="CU20">
        <v>3</v>
      </c>
      <c r="CV20">
        <v>2012</v>
      </c>
      <c r="CW20" s="58">
        <v>89.5</v>
      </c>
      <c r="CX20">
        <v>3</v>
      </c>
      <c r="CY20"/>
      <c r="CZ20" s="58"/>
      <c r="DA20"/>
      <c r="DB20">
        <v>2012</v>
      </c>
      <c r="DC20" s="58">
        <v>72.300003051757813</v>
      </c>
      <c r="DD20">
        <v>4</v>
      </c>
      <c r="DE20">
        <v>2012</v>
      </c>
      <c r="DF20" s="58">
        <v>38.799999237060547</v>
      </c>
      <c r="DG20">
        <v>2</v>
      </c>
      <c r="DH20">
        <v>1</v>
      </c>
      <c r="DI20">
        <v>70</v>
      </c>
      <c r="DJ20">
        <v>2</v>
      </c>
      <c r="DK20">
        <v>2012</v>
      </c>
      <c r="DL20" s="58">
        <v>33.700000762939453</v>
      </c>
      <c r="DM20">
        <v>1</v>
      </c>
      <c r="DN20">
        <v>49</v>
      </c>
      <c r="DO20">
        <v>3</v>
      </c>
      <c r="DP20">
        <v>539</v>
      </c>
      <c r="DQ20">
        <v>4</v>
      </c>
      <c r="DR20" t="s">
        <v>97</v>
      </c>
      <c r="DS20" t="s">
        <v>97</v>
      </c>
      <c r="DT20" t="s">
        <v>97</v>
      </c>
      <c r="DU20" t="s">
        <v>29</v>
      </c>
      <c r="DV20" t="s">
        <v>97</v>
      </c>
      <c r="DW20" t="s">
        <v>29</v>
      </c>
      <c r="DX20" t="s">
        <v>29</v>
      </c>
      <c r="DY20">
        <v>1</v>
      </c>
      <c r="DZ20">
        <v>2005</v>
      </c>
      <c r="EA20" s="58">
        <v>44.700000762939453</v>
      </c>
      <c r="EB20">
        <v>3</v>
      </c>
      <c r="EC20" s="29"/>
      <c r="ED20" t="s">
        <v>109</v>
      </c>
      <c r="EE20">
        <v>4</v>
      </c>
      <c r="EF20">
        <v>2011</v>
      </c>
      <c r="EG20" t="s">
        <v>26</v>
      </c>
      <c r="EH20">
        <v>4</v>
      </c>
      <c r="EI20" t="s">
        <v>118</v>
      </c>
      <c r="EJ20">
        <v>2</v>
      </c>
      <c r="EK20" t="s">
        <v>122</v>
      </c>
      <c r="EL20">
        <v>1</v>
      </c>
      <c r="EM20" t="s">
        <v>127</v>
      </c>
      <c r="EN20"/>
      <c r="EO20" t="s">
        <v>127</v>
      </c>
      <c r="EP20"/>
      <c r="EQ20" t="s">
        <v>27</v>
      </c>
      <c r="ER20"/>
      <c r="ES20" t="s">
        <v>127</v>
      </c>
      <c r="ET20" s="27"/>
      <c r="EU20" t="s">
        <v>127</v>
      </c>
      <c r="EV20"/>
      <c r="EW20" t="s">
        <v>127</v>
      </c>
      <c r="EX20"/>
      <c r="EY20" t="s">
        <v>127</v>
      </c>
      <c r="EZ20"/>
      <c r="FA20" t="s">
        <v>127</v>
      </c>
      <c r="FB20"/>
      <c r="FC20" t="s">
        <v>27</v>
      </c>
      <c r="FD20"/>
      <c r="FE20" t="s">
        <v>127</v>
      </c>
      <c r="FF20"/>
      <c r="FG20" t="s">
        <v>127</v>
      </c>
      <c r="FH20"/>
      <c r="FI20" t="s">
        <v>27</v>
      </c>
      <c r="FJ20"/>
      <c r="FK20" t="s">
        <v>26</v>
      </c>
      <c r="FL20" t="s">
        <v>688</v>
      </c>
      <c r="FM20" t="s">
        <v>26</v>
      </c>
      <c r="FN20" t="s">
        <v>688</v>
      </c>
      <c r="FO20" t="s">
        <v>27</v>
      </c>
      <c r="FP20" t="s">
        <v>29</v>
      </c>
      <c r="FQ20">
        <v>1</v>
      </c>
      <c r="FR20">
        <v>0</v>
      </c>
      <c r="FS20">
        <v>2</v>
      </c>
      <c r="FT20">
        <v>1</v>
      </c>
      <c r="FU20">
        <v>2</v>
      </c>
      <c r="FV20" s="26"/>
      <c r="FW20" t="s">
        <v>166</v>
      </c>
      <c r="FX20">
        <v>2012</v>
      </c>
      <c r="FY20" s="48">
        <v>19.5</v>
      </c>
      <c r="FZ20">
        <v>2</v>
      </c>
      <c r="GA20">
        <v>3</v>
      </c>
      <c r="GB20">
        <v>3</v>
      </c>
      <c r="GC20">
        <v>8</v>
      </c>
      <c r="GD20" s="48">
        <v>87.5</v>
      </c>
      <c r="GE20"/>
      <c r="GF20">
        <v>86</v>
      </c>
      <c r="GG20">
        <v>4</v>
      </c>
      <c r="GH20">
        <v>3</v>
      </c>
      <c r="GI20">
        <v>22</v>
      </c>
      <c r="GJ20">
        <v>27</v>
      </c>
      <c r="GK20" s="48">
        <v>41</v>
      </c>
      <c r="GL20"/>
      <c r="GM20">
        <v>47</v>
      </c>
      <c r="GN20">
        <v>3</v>
      </c>
      <c r="GO20" s="48">
        <v>168.8699951171875</v>
      </c>
      <c r="GP20">
        <v>2</v>
      </c>
      <c r="GQ20">
        <v>4</v>
      </c>
      <c r="GR20">
        <v>4</v>
      </c>
      <c r="GS20">
        <v>2013</v>
      </c>
      <c r="GT20">
        <v>91</v>
      </c>
      <c r="GU20">
        <v>3</v>
      </c>
      <c r="GV20" s="55">
        <v>1.01</v>
      </c>
      <c r="GW20">
        <v>2</v>
      </c>
      <c r="GX20" s="48">
        <v>529</v>
      </c>
      <c r="GY20">
        <v>1</v>
      </c>
      <c r="GZ20" s="58">
        <v>10.5</v>
      </c>
      <c r="HA20">
        <v>4</v>
      </c>
      <c r="HB20" s="58"/>
      <c r="HC20"/>
      <c r="HD20">
        <v>2012</v>
      </c>
      <c r="HE20" s="58">
        <v>21.899999618530273</v>
      </c>
      <c r="HF20">
        <v>3</v>
      </c>
      <c r="HG20">
        <v>2016</v>
      </c>
      <c r="HH20" s="48">
        <v>61.069999694824219</v>
      </c>
      <c r="HI20">
        <v>3</v>
      </c>
      <c r="HJ20"/>
      <c r="HK20" s="48"/>
      <c r="HL20"/>
      <c r="HM20" t="s">
        <v>29</v>
      </c>
      <c r="HN20" t="s">
        <v>29</v>
      </c>
      <c r="HO20" t="s">
        <v>29</v>
      </c>
      <c r="HP20"/>
      <c r="HQ20"/>
      <c r="HR20">
        <v>2014</v>
      </c>
      <c r="HS20" s="58">
        <v>37</v>
      </c>
      <c r="HT20">
        <v>4</v>
      </c>
      <c r="HV20">
        <v>2012</v>
      </c>
      <c r="HW20" s="58">
        <v>5.0756082534790039</v>
      </c>
      <c r="HX20">
        <v>1</v>
      </c>
      <c r="HY20">
        <v>2012</v>
      </c>
      <c r="HZ20" s="58">
        <v>32.336426000000003</v>
      </c>
      <c r="IA20">
        <v>2</v>
      </c>
      <c r="IB20"/>
      <c r="IC20"/>
      <c r="ID20"/>
      <c r="IE20">
        <v>2012</v>
      </c>
      <c r="IF20" s="58">
        <v>17.827158000000001</v>
      </c>
      <c r="IG20">
        <v>2</v>
      </c>
      <c r="IH20">
        <v>202.85</v>
      </c>
      <c r="II20">
        <v>84.68</v>
      </c>
      <c r="IJ20" s="58">
        <v>287.52999877929688</v>
      </c>
      <c r="IK20">
        <v>3</v>
      </c>
      <c r="IL20">
        <v>3.35</v>
      </c>
      <c r="IM20">
        <v>2</v>
      </c>
      <c r="IN20">
        <v>2007</v>
      </c>
      <c r="IO20">
        <v>196</v>
      </c>
      <c r="IP20">
        <v>3</v>
      </c>
      <c r="IQ20" t="s">
        <v>29</v>
      </c>
      <c r="IR20" t="s">
        <v>29</v>
      </c>
      <c r="IS20"/>
      <c r="IT20" s="31"/>
      <c r="IU20">
        <v>2012</v>
      </c>
      <c r="IV20" s="48">
        <v>17.030086517333984</v>
      </c>
      <c r="IW20" s="48">
        <v>4</v>
      </c>
      <c r="IX20" s="48">
        <v>14.21289</v>
      </c>
      <c r="IY20" s="48">
        <v>3</v>
      </c>
      <c r="IZ20" s="48">
        <v>8.1999999999999993</v>
      </c>
      <c r="JA20" s="48">
        <v>9.2914133071899414</v>
      </c>
      <c r="JB20" s="48">
        <v>2012</v>
      </c>
      <c r="JC20" s="48">
        <v>7.7087173461914063</v>
      </c>
      <c r="JD20" s="48">
        <v>2</v>
      </c>
      <c r="JE20" s="48">
        <v>2012</v>
      </c>
      <c r="JF20" s="48">
        <v>3.4481785297393799</v>
      </c>
      <c r="JG20" s="48">
        <v>4</v>
      </c>
      <c r="JH20" s="48">
        <v>1.3188047000000001</v>
      </c>
      <c r="JI20" s="48">
        <v>60.599998474121094</v>
      </c>
      <c r="JJ20" s="48">
        <v>1</v>
      </c>
      <c r="JK20" s="48">
        <v>58.900001525878906</v>
      </c>
      <c r="JL20" s="48">
        <v>1</v>
      </c>
      <c r="JM20" s="48">
        <v>59.099998474121094</v>
      </c>
      <c r="JN20" s="48">
        <v>0</v>
      </c>
      <c r="JO20" s="48">
        <v>253238</v>
      </c>
      <c r="JP20" s="55">
        <v>5.1999998092651367</v>
      </c>
      <c r="JQ20" s="55">
        <v>-0.23000000417232513</v>
      </c>
      <c r="JR20" t="s">
        <v>203</v>
      </c>
      <c r="JS20" s="48">
        <v>6.5076956748962402</v>
      </c>
      <c r="JT20" s="48">
        <v>3</v>
      </c>
      <c r="JU20" s="48">
        <v>25.022959342913897</v>
      </c>
      <c r="JV20" s="48">
        <v>10.035224504682699</v>
      </c>
      <c r="JW20" s="48">
        <v>35.058185577392578</v>
      </c>
      <c r="JX20" s="48">
        <v>26.814014434814453</v>
      </c>
      <c r="JY20" s="48">
        <v>21.170923233032227</v>
      </c>
      <c r="JZ20" s="48">
        <v>47.984939575195313</v>
      </c>
      <c r="KA20" s="48">
        <v>1</v>
      </c>
      <c r="KB20" s="55">
        <v>9.9999997764825821E-3</v>
      </c>
      <c r="KC20" t="s">
        <v>214</v>
      </c>
      <c r="KD20" s="55">
        <v>1.9999999552965164E-2</v>
      </c>
      <c r="KE20" t="s">
        <v>214</v>
      </c>
      <c r="KF20" s="48">
        <v>7.7820696830749512</v>
      </c>
      <c r="KG20" s="48">
        <v>2.7698111534118652</v>
      </c>
      <c r="KH20" s="48">
        <v>10.551880836486816</v>
      </c>
      <c r="KI20" s="48">
        <v>15.158576011657715</v>
      </c>
      <c r="KJ20" s="48">
        <v>3.7495605945587158</v>
      </c>
      <c r="KK20" s="48">
        <v>18.908136367797852</v>
      </c>
      <c r="KL20" s="48">
        <v>2</v>
      </c>
      <c r="KM20" s="58">
        <v>10.006999969482422</v>
      </c>
      <c r="KN20" s="55">
        <v>0.25</v>
      </c>
      <c r="KO20" t="s">
        <v>214</v>
      </c>
      <c r="KP20" s="58">
        <v>9.9849996566772461</v>
      </c>
      <c r="KQ20">
        <v>1</v>
      </c>
      <c r="KR20" s="55">
        <v>0.20999999344348907</v>
      </c>
      <c r="KS20" t="s">
        <v>214</v>
      </c>
      <c r="KT20" s="48">
        <v>27.815000534057617</v>
      </c>
      <c r="KU20" s="48">
        <v>22.961999893188477</v>
      </c>
      <c r="KV20">
        <v>3</v>
      </c>
      <c r="KX20">
        <v>2017</v>
      </c>
      <c r="KY20" s="48">
        <v>3.4</v>
      </c>
      <c r="KZ20">
        <v>4</v>
      </c>
      <c r="LA20" s="48">
        <v>44.760533000000002</v>
      </c>
      <c r="LB20" s="48">
        <v>48.995103</v>
      </c>
      <c r="LC20" s="48">
        <v>40.339936999999999</v>
      </c>
      <c r="LD20">
        <v>3</v>
      </c>
      <c r="LE20" s="48">
        <v>505.10000610351563</v>
      </c>
      <c r="LF20" s="48">
        <v>525.70001220703125</v>
      </c>
      <c r="LG20" s="48">
        <v>484.20001220703125</v>
      </c>
      <c r="LH20">
        <v>4</v>
      </c>
      <c r="LI20"/>
      <c r="LJ20" s="48"/>
      <c r="LK20"/>
      <c r="LL20" s="55">
        <v>1.2211035775302719</v>
      </c>
      <c r="LM20">
        <v>2</v>
      </c>
      <c r="LO20" s="48">
        <v>60.9375</v>
      </c>
      <c r="LP20" s="48">
        <v>8.3333330154418945</v>
      </c>
      <c r="LQ20" s="48">
        <v>53.333332061767578</v>
      </c>
      <c r="LR20" s="48">
        <v>62.5</v>
      </c>
      <c r="LS20" s="48">
        <v>56.666667938232422</v>
      </c>
      <c r="LT20" s="48">
        <v>40.625</v>
      </c>
      <c r="LU20" s="48">
        <v>56.818180084228516</v>
      </c>
      <c r="LV20" s="48">
        <v>65</v>
      </c>
      <c r="LW20" s="18"/>
      <c r="LX20" s="18"/>
      <c r="LY20" s="18"/>
      <c r="LZ20" s="18"/>
      <c r="MA20" s="18"/>
      <c r="MB20" s="18"/>
      <c r="MC20" s="18"/>
      <c r="MD20" s="18"/>
    </row>
    <row r="21" spans="1:342">
      <c r="A21" t="s">
        <v>819</v>
      </c>
      <c r="B21" t="s">
        <v>820</v>
      </c>
      <c r="C21">
        <v>2011</v>
      </c>
      <c r="D21" t="s">
        <v>14</v>
      </c>
      <c r="E21" t="s">
        <v>18</v>
      </c>
      <c r="F21" t="s">
        <v>20</v>
      </c>
      <c r="G21" t="s">
        <v>22</v>
      </c>
      <c r="I21" t="s">
        <v>26</v>
      </c>
      <c r="J21">
        <v>4</v>
      </c>
      <c r="K21">
        <v>1</v>
      </c>
      <c r="L21">
        <v>2</v>
      </c>
      <c r="M21">
        <v>1</v>
      </c>
      <c r="N21">
        <v>1</v>
      </c>
      <c r="O21">
        <v>1</v>
      </c>
      <c r="P21">
        <v>1</v>
      </c>
      <c r="Q21">
        <v>1</v>
      </c>
      <c r="R21">
        <v>1</v>
      </c>
      <c r="S21">
        <v>6</v>
      </c>
      <c r="T21">
        <v>4</v>
      </c>
      <c r="U21">
        <v>1</v>
      </c>
      <c r="V21">
        <v>2</v>
      </c>
      <c r="W21">
        <v>0</v>
      </c>
      <c r="X21">
        <v>0</v>
      </c>
      <c r="Y21">
        <v>0</v>
      </c>
      <c r="Z21">
        <v>0</v>
      </c>
      <c r="AA21">
        <v>0</v>
      </c>
      <c r="AB21">
        <v>0</v>
      </c>
      <c r="AC21" s="47">
        <f t="shared" si="0"/>
        <v>0</v>
      </c>
      <c r="AD21" s="48">
        <v>1</v>
      </c>
      <c r="AE21" s="52">
        <v>1</v>
      </c>
      <c r="AF21" s="52">
        <v>0</v>
      </c>
      <c r="AG21" s="52">
        <v>0</v>
      </c>
      <c r="AH21">
        <v>1</v>
      </c>
      <c r="AI21">
        <v>2</v>
      </c>
      <c r="AJ21">
        <v>2019</v>
      </c>
      <c r="AK21" s="48">
        <v>75.75</v>
      </c>
      <c r="AL21">
        <v>4</v>
      </c>
      <c r="AM21">
        <v>85</v>
      </c>
      <c r="AN21">
        <v>4</v>
      </c>
      <c r="AO21">
        <v>96</v>
      </c>
      <c r="AP21">
        <v>4</v>
      </c>
      <c r="AQ21">
        <v>53</v>
      </c>
      <c r="AR21">
        <v>2</v>
      </c>
      <c r="AS21">
        <v>69</v>
      </c>
      <c r="AT21">
        <v>3</v>
      </c>
      <c r="AU21" t="s">
        <v>810</v>
      </c>
      <c r="AV21" t="s">
        <v>821</v>
      </c>
      <c r="AW21">
        <v>0</v>
      </c>
      <c r="AX21">
        <v>0</v>
      </c>
      <c r="AY21">
        <v>0</v>
      </c>
      <c r="AZ21">
        <v>0</v>
      </c>
      <c r="BA21">
        <v>0</v>
      </c>
      <c r="BB21">
        <v>0</v>
      </c>
      <c r="BC21">
        <v>0</v>
      </c>
      <c r="BD21">
        <v>1</v>
      </c>
      <c r="BE21">
        <v>0</v>
      </c>
      <c r="BF21">
        <v>0</v>
      </c>
      <c r="BG21">
        <v>0</v>
      </c>
      <c r="BH21">
        <v>0</v>
      </c>
      <c r="BI21">
        <v>0</v>
      </c>
      <c r="BJ21">
        <v>1</v>
      </c>
      <c r="BK21">
        <v>2</v>
      </c>
      <c r="BL21">
        <v>3</v>
      </c>
      <c r="BM21">
        <v>2.1</v>
      </c>
      <c r="BN21">
        <v>7.1</v>
      </c>
      <c r="BO21">
        <v>3</v>
      </c>
      <c r="BP21" t="s">
        <v>822</v>
      </c>
      <c r="BQ21" t="s">
        <v>660</v>
      </c>
      <c r="BR21">
        <v>14</v>
      </c>
      <c r="BS21">
        <v>4</v>
      </c>
      <c r="BT21">
        <v>32</v>
      </c>
      <c r="BU21">
        <v>2</v>
      </c>
      <c r="BW21">
        <v>2015</v>
      </c>
      <c r="BX21">
        <v>3</v>
      </c>
      <c r="BY21" s="65"/>
      <c r="BZ21"/>
      <c r="CA21" s="58">
        <v>0</v>
      </c>
      <c r="CC21" s="65">
        <v>38.373699364450701</v>
      </c>
      <c r="CD21">
        <v>4</v>
      </c>
      <c r="CE21" s="65">
        <v>9.4277072529333008</v>
      </c>
      <c r="CF21">
        <v>4</v>
      </c>
      <c r="CG21"/>
      <c r="CH21" s="55"/>
      <c r="CI21"/>
      <c r="CJ21" s="31"/>
      <c r="CK21" s="48">
        <v>0</v>
      </c>
      <c r="CL21">
        <v>1</v>
      </c>
      <c r="CM21" s="60">
        <v>56.353008270263672</v>
      </c>
      <c r="CN21">
        <v>3</v>
      </c>
      <c r="CO21">
        <v>32</v>
      </c>
      <c r="CP21">
        <v>1</v>
      </c>
      <c r="CQ21">
        <v>2013</v>
      </c>
      <c r="CR21" s="58">
        <v>44.599998474121094</v>
      </c>
      <c r="CS21">
        <v>3</v>
      </c>
      <c r="CT21">
        <v>0.3</v>
      </c>
      <c r="CU21">
        <v>2</v>
      </c>
      <c r="CV21">
        <v>2018</v>
      </c>
      <c r="CW21" s="58">
        <v>74.699996948242188</v>
      </c>
      <c r="CX21">
        <v>2</v>
      </c>
      <c r="CY21">
        <v>2018</v>
      </c>
      <c r="CZ21" s="58">
        <v>14.300000190734863</v>
      </c>
      <c r="DA21">
        <v>3</v>
      </c>
      <c r="DB21">
        <v>2013</v>
      </c>
      <c r="DC21" s="58">
        <v>33.900001525878906</v>
      </c>
      <c r="DD21">
        <v>2</v>
      </c>
      <c r="DE21">
        <v>2018</v>
      </c>
      <c r="DF21" s="58">
        <v>56</v>
      </c>
      <c r="DG21">
        <v>4</v>
      </c>
      <c r="DH21">
        <v>1</v>
      </c>
      <c r="DI21">
        <v>93</v>
      </c>
      <c r="DJ21">
        <v>4</v>
      </c>
      <c r="DK21">
        <v>2018</v>
      </c>
      <c r="DL21" s="58">
        <v>37.599998474121094</v>
      </c>
      <c r="DM21">
        <v>2</v>
      </c>
      <c r="DN21">
        <v>38</v>
      </c>
      <c r="DO21">
        <v>2</v>
      </c>
      <c r="DP21">
        <v>82</v>
      </c>
      <c r="DQ21">
        <v>1</v>
      </c>
      <c r="DR21" t="s">
        <v>97</v>
      </c>
      <c r="DS21" t="s">
        <v>97</v>
      </c>
      <c r="DT21" t="s">
        <v>97</v>
      </c>
      <c r="DU21" t="s">
        <v>29</v>
      </c>
      <c r="DV21" t="s">
        <v>29</v>
      </c>
      <c r="DW21" t="s">
        <v>29</v>
      </c>
      <c r="DX21" t="s">
        <v>29</v>
      </c>
      <c r="DY21">
        <v>1</v>
      </c>
      <c r="DZ21">
        <v>2010</v>
      </c>
      <c r="EA21" s="58">
        <v>7.0799999237060547</v>
      </c>
      <c r="EB21">
        <v>1</v>
      </c>
      <c r="EC21" s="29"/>
      <c r="ED21" t="s">
        <v>109</v>
      </c>
      <c r="EE21">
        <v>4</v>
      </c>
      <c r="EF21">
        <v>2011</v>
      </c>
      <c r="EG21" t="s">
        <v>115</v>
      </c>
      <c r="EH21">
        <v>3</v>
      </c>
      <c r="EI21" t="s">
        <v>119</v>
      </c>
      <c r="EJ21">
        <v>3</v>
      </c>
      <c r="EK21" t="s">
        <v>122</v>
      </c>
      <c r="EL21">
        <v>1</v>
      </c>
      <c r="EM21" t="s">
        <v>127</v>
      </c>
      <c r="EN21"/>
      <c r="EO21" t="s">
        <v>127</v>
      </c>
      <c r="EP21"/>
      <c r="EQ21" t="s">
        <v>27</v>
      </c>
      <c r="ER21"/>
      <c r="ES21" t="s">
        <v>127</v>
      </c>
      <c r="ET21" s="27"/>
      <c r="EU21" t="s">
        <v>127</v>
      </c>
      <c r="EV21"/>
      <c r="EW21" t="s">
        <v>127</v>
      </c>
      <c r="EX21"/>
      <c r="EY21" t="s">
        <v>127</v>
      </c>
      <c r="EZ21"/>
      <c r="FA21" t="s">
        <v>127</v>
      </c>
      <c r="FB21"/>
      <c r="FC21" t="s">
        <v>27</v>
      </c>
      <c r="FD21"/>
      <c r="FE21" t="s">
        <v>127</v>
      </c>
      <c r="FF21"/>
      <c r="FG21" t="s">
        <v>127</v>
      </c>
      <c r="FH21"/>
      <c r="FI21" t="s">
        <v>27</v>
      </c>
      <c r="FJ21"/>
      <c r="FK21" t="s">
        <v>26</v>
      </c>
      <c r="FL21" t="s">
        <v>778</v>
      </c>
      <c r="FM21" t="s">
        <v>26</v>
      </c>
      <c r="FN21" t="s">
        <v>778</v>
      </c>
      <c r="FO21" t="s">
        <v>27</v>
      </c>
      <c r="FP21" t="s">
        <v>29</v>
      </c>
      <c r="FQ21">
        <v>1</v>
      </c>
      <c r="FR21">
        <v>0</v>
      </c>
      <c r="FS21">
        <v>2</v>
      </c>
      <c r="FT21">
        <v>1</v>
      </c>
      <c r="FU21">
        <v>2</v>
      </c>
      <c r="FV21" s="26"/>
      <c r="FW21" t="s">
        <v>165</v>
      </c>
      <c r="FX21">
        <v>2018</v>
      </c>
      <c r="FY21" s="48">
        <v>23.700000762939453</v>
      </c>
      <c r="FZ21">
        <v>2</v>
      </c>
      <c r="GA21">
        <v>1</v>
      </c>
      <c r="GB21">
        <v>13</v>
      </c>
      <c r="GC21">
        <v>9</v>
      </c>
      <c r="GD21" s="48">
        <v>80.099998474121094</v>
      </c>
      <c r="GE21"/>
      <c r="GF21">
        <v>78</v>
      </c>
      <c r="GG21">
        <v>3</v>
      </c>
      <c r="GH21">
        <v>1</v>
      </c>
      <c r="GI21">
        <v>33</v>
      </c>
      <c r="GJ21">
        <v>27</v>
      </c>
      <c r="GK21" s="48">
        <v>42</v>
      </c>
      <c r="GL21"/>
      <c r="GM21">
        <v>39</v>
      </c>
      <c r="GN21">
        <v>3</v>
      </c>
      <c r="GO21" s="48">
        <v>56.669998168945313</v>
      </c>
      <c r="GP21">
        <v>3</v>
      </c>
      <c r="GQ21">
        <v>6</v>
      </c>
      <c r="GR21">
        <v>4</v>
      </c>
      <c r="GS21">
        <v>2018</v>
      </c>
      <c r="GT21">
        <v>67</v>
      </c>
      <c r="GU21">
        <v>3</v>
      </c>
      <c r="GV21" s="55">
        <v>1.06</v>
      </c>
      <c r="GW21">
        <v>2</v>
      </c>
      <c r="GX21" s="48">
        <v>174</v>
      </c>
      <c r="GY21">
        <v>3</v>
      </c>
      <c r="GZ21" s="58">
        <v>10.199999809265137</v>
      </c>
      <c r="HA21">
        <v>4</v>
      </c>
      <c r="HB21" s="58">
        <v>54.099998474121094</v>
      </c>
      <c r="HC21">
        <v>2</v>
      </c>
      <c r="HD21">
        <v>2018</v>
      </c>
      <c r="HE21" s="58">
        <v>25.700000762939453</v>
      </c>
      <c r="HF21">
        <v>3</v>
      </c>
      <c r="HG21">
        <v>2010</v>
      </c>
      <c r="HH21" s="48">
        <v>55.972480773925781</v>
      </c>
      <c r="HI21">
        <v>3</v>
      </c>
      <c r="HJ21">
        <v>2018</v>
      </c>
      <c r="HK21" s="48">
        <v>89.199996948242188</v>
      </c>
      <c r="HL21">
        <v>1</v>
      </c>
      <c r="HM21" t="s">
        <v>29</v>
      </c>
      <c r="HN21" t="s">
        <v>29</v>
      </c>
      <c r="HO21" t="s">
        <v>29</v>
      </c>
      <c r="HP21"/>
      <c r="HQ21"/>
      <c r="HR21">
        <v>2014</v>
      </c>
      <c r="HS21" s="58">
        <v>34.799999237060547</v>
      </c>
      <c r="HT21">
        <v>4</v>
      </c>
      <c r="HV21">
        <v>2018</v>
      </c>
      <c r="HW21" s="58">
        <v>55.200000762939453</v>
      </c>
      <c r="HX21">
        <v>4</v>
      </c>
      <c r="HY21">
        <v>2018</v>
      </c>
      <c r="HZ21" s="58">
        <v>46.5</v>
      </c>
      <c r="IA21">
        <v>3</v>
      </c>
      <c r="IB21">
        <v>2018</v>
      </c>
      <c r="IC21">
        <v>12.6</v>
      </c>
      <c r="ID21">
        <v>2</v>
      </c>
      <c r="IE21">
        <v>2018</v>
      </c>
      <c r="IF21" s="58">
        <v>18.600000000000001</v>
      </c>
      <c r="IG21">
        <v>2</v>
      </c>
      <c r="IH21">
        <v>12.72</v>
      </c>
      <c r="II21">
        <v>65.959999999999994</v>
      </c>
      <c r="IJ21" s="58">
        <v>78.680000305175781</v>
      </c>
      <c r="IK21">
        <v>1</v>
      </c>
      <c r="IL21">
        <v>2.7</v>
      </c>
      <c r="IM21">
        <v>3</v>
      </c>
      <c r="IN21">
        <v>2018</v>
      </c>
      <c r="IO21">
        <v>143</v>
      </c>
      <c r="IP21">
        <v>3</v>
      </c>
      <c r="IQ21" t="s">
        <v>29</v>
      </c>
      <c r="IR21" t="s">
        <v>29</v>
      </c>
      <c r="IS21"/>
      <c r="IT21" s="31"/>
      <c r="IU21">
        <v>2018</v>
      </c>
      <c r="IV21" s="48">
        <v>19</v>
      </c>
      <c r="IW21" s="48">
        <v>4</v>
      </c>
      <c r="IX21" s="48">
        <v>16.751014999999999</v>
      </c>
      <c r="IY21" s="48">
        <v>2</v>
      </c>
      <c r="IZ21" s="48">
        <v>13.3</v>
      </c>
      <c r="JA21" s="48">
        <v>40.697628021240234</v>
      </c>
      <c r="JB21" s="48">
        <v>2018</v>
      </c>
      <c r="JC21" s="48">
        <v>1.2000000476837158</v>
      </c>
      <c r="JD21" s="48">
        <v>4</v>
      </c>
      <c r="JE21" s="48">
        <v>2018</v>
      </c>
      <c r="JF21" s="48">
        <v>6.1999998092651367</v>
      </c>
      <c r="JG21" s="48">
        <v>3</v>
      </c>
      <c r="JH21" s="48">
        <v>4.3219165999999998</v>
      </c>
      <c r="JI21" s="48">
        <v>61.799999237060547</v>
      </c>
      <c r="JJ21" s="48">
        <v>1</v>
      </c>
      <c r="JK21" s="48">
        <v>57</v>
      </c>
      <c r="JL21" s="48">
        <v>1</v>
      </c>
      <c r="JM21" s="48">
        <v>57.5</v>
      </c>
      <c r="JN21" s="48">
        <v>0</v>
      </c>
      <c r="JO21" s="48">
        <v>277921</v>
      </c>
      <c r="JP21" s="55">
        <v>5.1999998092651367</v>
      </c>
      <c r="JQ21" s="55">
        <v>1.9999999552965164E-2</v>
      </c>
      <c r="JR21" t="s">
        <v>203</v>
      </c>
      <c r="JS21" s="48">
        <v>9.2249011993408203</v>
      </c>
      <c r="JT21" s="48">
        <v>3</v>
      </c>
      <c r="JU21" s="48">
        <v>19.5873665263194</v>
      </c>
      <c r="JV21" s="48">
        <v>5.8743617969968795</v>
      </c>
      <c r="JW21" s="48">
        <v>25.461729049682617</v>
      </c>
      <c r="JX21" s="48">
        <v>24.782649993896484</v>
      </c>
      <c r="JY21" s="48">
        <v>15.460088729858398</v>
      </c>
      <c r="JZ21" s="48">
        <v>40.24273681640625</v>
      </c>
      <c r="KA21" s="48">
        <v>1</v>
      </c>
      <c r="KB21" s="55">
        <v>9.9999997764825821E-3</v>
      </c>
      <c r="KC21" t="s">
        <v>214</v>
      </c>
      <c r="KD21" s="55">
        <v>0</v>
      </c>
      <c r="KE21" t="s">
        <v>214</v>
      </c>
      <c r="KF21" s="48">
        <v>5.8783550262451172</v>
      </c>
      <c r="KG21" s="48">
        <v>1.603635311126709</v>
      </c>
      <c r="KH21" s="48">
        <v>7.4819903373718262</v>
      </c>
      <c r="KI21" s="48">
        <v>11.746631622314453</v>
      </c>
      <c r="KJ21" s="48">
        <v>2.7655096054077148</v>
      </c>
      <c r="KK21" s="48">
        <v>14.512141227722168</v>
      </c>
      <c r="KL21" s="48">
        <v>3</v>
      </c>
      <c r="KM21" s="58">
        <v>9.4399995803833008</v>
      </c>
      <c r="KN21" s="55">
        <v>0.11999999731779099</v>
      </c>
      <c r="KO21" t="s">
        <v>214</v>
      </c>
      <c r="KP21" s="58">
        <v>7.929999828338623</v>
      </c>
      <c r="KQ21">
        <v>2</v>
      </c>
      <c r="KR21" s="55">
        <v>0.15999999642372131</v>
      </c>
      <c r="KS21" t="s">
        <v>214</v>
      </c>
      <c r="KT21" s="48">
        <v>29.607999801635742</v>
      </c>
      <c r="KU21" s="48">
        <v>28.756999969482422</v>
      </c>
      <c r="KV21">
        <v>2</v>
      </c>
      <c r="KX21">
        <v>2015</v>
      </c>
      <c r="KY21" s="48">
        <v>10.1</v>
      </c>
      <c r="KZ21">
        <v>4</v>
      </c>
      <c r="LA21" s="48">
        <v>58.364953</v>
      </c>
      <c r="LB21" s="48">
        <v>62.842508000000002</v>
      </c>
      <c r="LC21" s="48">
        <v>53.630187999999997</v>
      </c>
      <c r="LD21">
        <v>3</v>
      </c>
      <c r="LE21" s="48">
        <v>728.29998779296875</v>
      </c>
      <c r="LF21" s="48">
        <v>767</v>
      </c>
      <c r="LG21" s="48">
        <v>690.5999755859375</v>
      </c>
      <c r="LH21">
        <v>2</v>
      </c>
      <c r="LI21">
        <v>2018</v>
      </c>
      <c r="LJ21" s="48">
        <v>67</v>
      </c>
      <c r="LK21">
        <v>3</v>
      </c>
      <c r="LL21" s="55">
        <v>6.5999951203800293</v>
      </c>
      <c r="LM21">
        <v>3</v>
      </c>
      <c r="LO21" s="48">
        <v>67.1875</v>
      </c>
      <c r="LP21" s="48">
        <v>45.833332061767578</v>
      </c>
      <c r="LQ21" s="48">
        <v>53.333332061767578</v>
      </c>
      <c r="LR21" s="48">
        <v>62.5</v>
      </c>
      <c r="LS21" s="48">
        <v>65</v>
      </c>
      <c r="LT21" s="48">
        <v>56.25</v>
      </c>
      <c r="LU21" s="48">
        <v>59.090908050537109</v>
      </c>
      <c r="LV21" s="48">
        <v>75</v>
      </c>
      <c r="LW21" s="18"/>
      <c r="LX21" s="18"/>
      <c r="LY21" s="18"/>
      <c r="LZ21" s="18"/>
      <c r="MA21" s="18"/>
      <c r="MB21" s="18"/>
      <c r="MC21" s="18"/>
      <c r="MD21" s="18"/>
    </row>
    <row r="22" spans="1:342">
      <c r="A22" t="s">
        <v>875</v>
      </c>
      <c r="B22" t="s">
        <v>876</v>
      </c>
      <c r="C22">
        <v>2011</v>
      </c>
      <c r="D22" t="s">
        <v>14</v>
      </c>
      <c r="E22" t="s">
        <v>18</v>
      </c>
      <c r="F22" t="s">
        <v>19</v>
      </c>
      <c r="G22" t="s">
        <v>22</v>
      </c>
      <c r="I22" t="s">
        <v>26</v>
      </c>
      <c r="J22">
        <v>4</v>
      </c>
      <c r="K22">
        <v>3</v>
      </c>
      <c r="L22">
        <v>4</v>
      </c>
      <c r="M22">
        <v>1</v>
      </c>
      <c r="N22">
        <v>1</v>
      </c>
      <c r="O22">
        <v>1</v>
      </c>
      <c r="P22">
        <v>1</v>
      </c>
      <c r="Q22">
        <v>1</v>
      </c>
      <c r="R22">
        <v>0</v>
      </c>
      <c r="S22">
        <v>5</v>
      </c>
      <c r="T22">
        <v>4</v>
      </c>
      <c r="U22">
        <v>0</v>
      </c>
      <c r="V22">
        <v>1</v>
      </c>
      <c r="W22">
        <v>1</v>
      </c>
      <c r="X22">
        <v>1</v>
      </c>
      <c r="Y22">
        <v>1</v>
      </c>
      <c r="Z22">
        <v>1</v>
      </c>
      <c r="AA22">
        <v>1</v>
      </c>
      <c r="AB22">
        <v>1</v>
      </c>
      <c r="AC22" s="47">
        <f t="shared" si="0"/>
        <v>6</v>
      </c>
      <c r="AD22" s="48">
        <v>4</v>
      </c>
      <c r="AE22" s="52">
        <v>1</v>
      </c>
      <c r="AF22" s="52">
        <v>1</v>
      </c>
      <c r="AG22" s="52">
        <v>1</v>
      </c>
      <c r="AH22">
        <v>3</v>
      </c>
      <c r="AI22">
        <v>4</v>
      </c>
      <c r="AJ22">
        <v>2019</v>
      </c>
      <c r="AK22" s="48">
        <v>59.25</v>
      </c>
      <c r="AL22">
        <v>3</v>
      </c>
      <c r="AM22">
        <v>60</v>
      </c>
      <c r="AN22">
        <v>3</v>
      </c>
      <c r="AO22">
        <v>54</v>
      </c>
      <c r="AP22">
        <v>2</v>
      </c>
      <c r="AQ22">
        <v>73</v>
      </c>
      <c r="AR22">
        <v>4</v>
      </c>
      <c r="AS22">
        <v>50</v>
      </c>
      <c r="AT22">
        <v>2</v>
      </c>
      <c r="AU22" t="s">
        <v>768</v>
      </c>
      <c r="AV22" t="s">
        <v>877</v>
      </c>
      <c r="AW22">
        <v>0</v>
      </c>
      <c r="AX22">
        <v>0</v>
      </c>
      <c r="AY22">
        <v>0</v>
      </c>
      <c r="AZ22">
        <v>0</v>
      </c>
      <c r="BA22">
        <v>0</v>
      </c>
      <c r="BB22">
        <v>0</v>
      </c>
      <c r="BC22">
        <v>0</v>
      </c>
      <c r="BD22">
        <v>1</v>
      </c>
      <c r="BE22">
        <v>0</v>
      </c>
      <c r="BF22">
        <v>0</v>
      </c>
      <c r="BG22">
        <v>0</v>
      </c>
      <c r="BH22">
        <v>0</v>
      </c>
      <c r="BI22">
        <v>0</v>
      </c>
      <c r="BJ22">
        <v>1</v>
      </c>
      <c r="BK22">
        <v>2.5</v>
      </c>
      <c r="BL22">
        <v>2</v>
      </c>
      <c r="BM22">
        <v>1.6</v>
      </c>
      <c r="BN22">
        <v>6.1</v>
      </c>
      <c r="BO22">
        <v>3</v>
      </c>
      <c r="BP22" t="s">
        <v>878</v>
      </c>
      <c r="BQ22" t="s">
        <v>879</v>
      </c>
      <c r="BR22">
        <v>36</v>
      </c>
      <c r="BS22">
        <v>2</v>
      </c>
      <c r="BT22">
        <v>41</v>
      </c>
      <c r="BU22">
        <v>1</v>
      </c>
      <c r="BW22">
        <v>2016</v>
      </c>
      <c r="BX22">
        <v>3</v>
      </c>
      <c r="BY22" s="65"/>
      <c r="BZ22"/>
      <c r="CA22" s="58">
        <v>0</v>
      </c>
      <c r="CC22" s="65">
        <v>11.891351202968901</v>
      </c>
      <c r="CD22">
        <v>3</v>
      </c>
      <c r="CE22" s="65">
        <v>2.2350001495491001</v>
      </c>
      <c r="CF22">
        <v>2</v>
      </c>
      <c r="CG22">
        <v>2002</v>
      </c>
      <c r="CH22" s="55">
        <v>3.77153526080529E-2</v>
      </c>
      <c r="CI22">
        <v>1</v>
      </c>
      <c r="CJ22" s="31"/>
      <c r="CK22" s="48">
        <v>36</v>
      </c>
      <c r="CL22">
        <v>3</v>
      </c>
      <c r="CM22" s="60">
        <v>14.883388519287109</v>
      </c>
      <c r="CN22">
        <v>1</v>
      </c>
      <c r="CO22">
        <v>50</v>
      </c>
      <c r="CP22">
        <v>1</v>
      </c>
      <c r="CQ22">
        <v>2014</v>
      </c>
      <c r="CR22" s="58">
        <v>59.400001525878906</v>
      </c>
      <c r="CS22">
        <v>4</v>
      </c>
      <c r="CT22"/>
      <c r="CU22"/>
      <c r="CV22">
        <v>2014</v>
      </c>
      <c r="CW22" s="58">
        <v>56.799999237060547</v>
      </c>
      <c r="CX22">
        <v>2</v>
      </c>
      <c r="CY22">
        <v>2014</v>
      </c>
      <c r="CZ22" s="58">
        <v>5.5</v>
      </c>
      <c r="DA22">
        <v>2</v>
      </c>
      <c r="DB22">
        <v>2014</v>
      </c>
      <c r="DC22" s="58">
        <v>38.299999237060547</v>
      </c>
      <c r="DD22">
        <v>2</v>
      </c>
      <c r="DE22">
        <v>2016</v>
      </c>
      <c r="DF22" s="58">
        <v>52.200000762939453</v>
      </c>
      <c r="DG22">
        <v>3</v>
      </c>
      <c r="DH22">
        <v>1</v>
      </c>
      <c r="DI22">
        <v>97</v>
      </c>
      <c r="DJ22">
        <v>4</v>
      </c>
      <c r="DK22">
        <v>2017</v>
      </c>
      <c r="DL22" s="58">
        <v>46.200000762939453</v>
      </c>
      <c r="DM22">
        <v>2</v>
      </c>
      <c r="DN22">
        <v>37</v>
      </c>
      <c r="DO22">
        <v>2</v>
      </c>
      <c r="DP22">
        <v>654</v>
      </c>
      <c r="DQ22">
        <v>4</v>
      </c>
      <c r="DR22" t="s">
        <v>97</v>
      </c>
      <c r="DS22" t="s">
        <v>99</v>
      </c>
      <c r="DT22" t="s">
        <v>98</v>
      </c>
      <c r="DU22" t="s">
        <v>29</v>
      </c>
      <c r="DV22" t="s">
        <v>29</v>
      </c>
      <c r="DW22" t="s">
        <v>29</v>
      </c>
      <c r="DX22" t="s">
        <v>29</v>
      </c>
      <c r="DY22">
        <v>3</v>
      </c>
      <c r="DZ22">
        <v>2012</v>
      </c>
      <c r="EA22" s="58">
        <v>1.3799999952316284</v>
      </c>
      <c r="EB22">
        <v>1</v>
      </c>
      <c r="EC22" s="29"/>
      <c r="ED22" t="s">
        <v>109</v>
      </c>
      <c r="EE22">
        <v>4</v>
      </c>
      <c r="EF22">
        <v>2011</v>
      </c>
      <c r="EG22" t="s">
        <v>115</v>
      </c>
      <c r="EH22">
        <v>3</v>
      </c>
      <c r="EI22" t="s">
        <v>119</v>
      </c>
      <c r="EJ22">
        <v>3</v>
      </c>
      <c r="EK22" t="s">
        <v>122</v>
      </c>
      <c r="EL22">
        <v>1</v>
      </c>
      <c r="EM22" t="s">
        <v>127</v>
      </c>
      <c r="EN22"/>
      <c r="EO22" t="s">
        <v>127</v>
      </c>
      <c r="EP22"/>
      <c r="EQ22" t="s">
        <v>27</v>
      </c>
      <c r="ER22"/>
      <c r="ES22" t="s">
        <v>26</v>
      </c>
      <c r="ET22" s="27">
        <v>2010</v>
      </c>
      <c r="EU22" t="s">
        <v>26</v>
      </c>
      <c r="EV22">
        <v>2015</v>
      </c>
      <c r="EW22" t="s">
        <v>27</v>
      </c>
      <c r="EX22"/>
      <c r="EY22" t="s">
        <v>127</v>
      </c>
      <c r="EZ22"/>
      <c r="FA22" t="s">
        <v>127</v>
      </c>
      <c r="FB22"/>
      <c r="FC22" t="s">
        <v>27</v>
      </c>
      <c r="FD22"/>
      <c r="FE22" t="s">
        <v>26</v>
      </c>
      <c r="FF22">
        <v>2010</v>
      </c>
      <c r="FG22" t="s">
        <v>26</v>
      </c>
      <c r="FH22">
        <v>2006</v>
      </c>
      <c r="FI22" t="s">
        <v>27</v>
      </c>
      <c r="FJ22"/>
      <c r="FK22" t="s">
        <v>26</v>
      </c>
      <c r="FL22" t="s">
        <v>700</v>
      </c>
      <c r="FM22" t="s">
        <v>26</v>
      </c>
      <c r="FN22" t="s">
        <v>778</v>
      </c>
      <c r="FO22" t="s">
        <v>27</v>
      </c>
      <c r="FP22" t="s">
        <v>29</v>
      </c>
      <c r="FQ22">
        <v>3</v>
      </c>
      <c r="FR22">
        <v>1</v>
      </c>
      <c r="FS22">
        <v>4</v>
      </c>
      <c r="FT22">
        <v>3</v>
      </c>
      <c r="FU22">
        <v>4</v>
      </c>
      <c r="FV22" s="26"/>
      <c r="FW22" t="s">
        <v>166</v>
      </c>
      <c r="FX22">
        <v>2014</v>
      </c>
      <c r="FY22" s="48">
        <v>14.300000190734863</v>
      </c>
      <c r="FZ22">
        <v>3</v>
      </c>
      <c r="GA22">
        <v>6</v>
      </c>
      <c r="GB22">
        <v>4</v>
      </c>
      <c r="GC22">
        <v>8</v>
      </c>
      <c r="GD22" s="48">
        <v>50.900001525878906</v>
      </c>
      <c r="GE22">
        <v>36</v>
      </c>
      <c r="GF22">
        <v>81</v>
      </c>
      <c r="GG22">
        <v>3</v>
      </c>
      <c r="GH22">
        <v>18</v>
      </c>
      <c r="GI22">
        <v>13</v>
      </c>
      <c r="GJ22">
        <v>50</v>
      </c>
      <c r="GK22" s="48">
        <v>14</v>
      </c>
      <c r="GL22"/>
      <c r="GM22">
        <v>18</v>
      </c>
      <c r="GN22">
        <v>1</v>
      </c>
      <c r="GO22" s="48">
        <v>270.69000244140625</v>
      </c>
      <c r="GP22">
        <v>1</v>
      </c>
      <c r="GQ22">
        <v>1004</v>
      </c>
      <c r="GR22">
        <v>1</v>
      </c>
      <c r="GS22">
        <v>2014</v>
      </c>
      <c r="GT22">
        <v>65</v>
      </c>
      <c r="GU22">
        <v>3</v>
      </c>
      <c r="GV22" s="55">
        <v>0.7</v>
      </c>
      <c r="GW22">
        <v>2</v>
      </c>
      <c r="GX22" s="48">
        <v>152</v>
      </c>
      <c r="GY22">
        <v>3</v>
      </c>
      <c r="GZ22" s="58">
        <v>5.5</v>
      </c>
      <c r="HA22">
        <v>4</v>
      </c>
      <c r="HB22" s="58">
        <v>49.599998474121094</v>
      </c>
      <c r="HC22">
        <v>3</v>
      </c>
      <c r="HD22">
        <v>2014</v>
      </c>
      <c r="HE22" s="58">
        <v>20.700000762939453</v>
      </c>
      <c r="HF22">
        <v>3</v>
      </c>
      <c r="HG22">
        <v>2018</v>
      </c>
      <c r="HH22" s="48">
        <v>71.720451354980469</v>
      </c>
      <c r="HI22">
        <v>4</v>
      </c>
      <c r="HJ22">
        <v>2011</v>
      </c>
      <c r="HK22" s="48">
        <v>94</v>
      </c>
      <c r="HL22">
        <v>1</v>
      </c>
      <c r="HM22" t="s">
        <v>29</v>
      </c>
      <c r="HN22" t="s">
        <v>29</v>
      </c>
      <c r="HO22" t="s">
        <v>29</v>
      </c>
      <c r="HP22"/>
      <c r="HQ22"/>
      <c r="HR22">
        <v>2014</v>
      </c>
      <c r="HS22" s="58">
        <v>37.889999389648438</v>
      </c>
      <c r="HT22">
        <v>4</v>
      </c>
      <c r="HV22">
        <v>2014</v>
      </c>
      <c r="HW22" s="58">
        <v>52.085803985595703</v>
      </c>
      <c r="HX22">
        <v>4</v>
      </c>
      <c r="HY22">
        <v>2014</v>
      </c>
      <c r="HZ22" s="58">
        <v>55.614154999999997</v>
      </c>
      <c r="IA22">
        <v>3</v>
      </c>
      <c r="IB22">
        <v>2014</v>
      </c>
      <c r="IC22">
        <v>13.3</v>
      </c>
      <c r="ID22">
        <v>2</v>
      </c>
      <c r="IE22">
        <v>2014</v>
      </c>
      <c r="IF22" s="58">
        <v>24.404593999999999</v>
      </c>
      <c r="IG22">
        <v>2</v>
      </c>
      <c r="IH22">
        <v>244.82</v>
      </c>
      <c r="II22">
        <v>74.83</v>
      </c>
      <c r="IJ22" s="58">
        <v>319.64999389648438</v>
      </c>
      <c r="IK22">
        <v>3</v>
      </c>
      <c r="IL22">
        <v>2.48</v>
      </c>
      <c r="IM22">
        <v>3</v>
      </c>
      <c r="IN22">
        <v>2011</v>
      </c>
      <c r="IO22">
        <v>130</v>
      </c>
      <c r="IP22">
        <v>3</v>
      </c>
      <c r="IQ22" t="s">
        <v>29</v>
      </c>
      <c r="IR22" t="s">
        <v>29</v>
      </c>
      <c r="IS22"/>
      <c r="IT22" s="31"/>
      <c r="IU22">
        <v>2014</v>
      </c>
      <c r="IV22" s="48">
        <v>18.795173645019531</v>
      </c>
      <c r="IW22" s="48">
        <v>4</v>
      </c>
      <c r="IX22" s="48">
        <v>14.158810000000001</v>
      </c>
      <c r="IY22" s="48">
        <v>3</v>
      </c>
      <c r="IZ22" s="48">
        <v>123.3</v>
      </c>
      <c r="JA22" s="48">
        <v>39.671161651611328</v>
      </c>
      <c r="JB22" s="48">
        <v>2014</v>
      </c>
      <c r="JC22" s="48">
        <v>2.636599063873291</v>
      </c>
      <c r="JD22" s="48">
        <v>4</v>
      </c>
      <c r="JE22" s="48">
        <v>2014</v>
      </c>
      <c r="JF22" s="48">
        <v>4.6969442367553711</v>
      </c>
      <c r="JG22" s="48">
        <v>4</v>
      </c>
      <c r="JH22" s="48">
        <v>0.71467524999999998</v>
      </c>
      <c r="JI22" s="48">
        <v>54.299999237060547</v>
      </c>
      <c r="JJ22" s="48">
        <v>1</v>
      </c>
      <c r="JK22" s="48">
        <v>45.700000762939453</v>
      </c>
      <c r="JL22" s="48">
        <v>1</v>
      </c>
      <c r="JM22" s="48">
        <v>46.400001525878906</v>
      </c>
      <c r="JN22" s="48">
        <v>0</v>
      </c>
      <c r="JO22" s="48">
        <v>3288797</v>
      </c>
      <c r="JP22" s="55">
        <v>5.1999998092651367</v>
      </c>
      <c r="JQ22" s="55">
        <v>1.2200000286102295</v>
      </c>
      <c r="JR22" t="s">
        <v>204</v>
      </c>
      <c r="JS22" s="48">
        <v>6.834801197052002</v>
      </c>
      <c r="JT22" s="48">
        <v>3</v>
      </c>
      <c r="JU22" s="48">
        <v>18.297087404772999</v>
      </c>
      <c r="JV22" s="48">
        <v>4.7496176878429299</v>
      </c>
      <c r="JW22" s="48">
        <v>23.04670524597168</v>
      </c>
      <c r="JX22" s="48">
        <v>25.010854721069336</v>
      </c>
      <c r="JY22" s="48">
        <v>17.337961196899414</v>
      </c>
      <c r="JZ22" s="48">
        <v>42.34881591796875</v>
      </c>
      <c r="KA22" s="48">
        <v>1</v>
      </c>
      <c r="KB22" s="55">
        <v>0</v>
      </c>
      <c r="KC22" t="s">
        <v>214</v>
      </c>
      <c r="KD22" s="55">
        <v>0</v>
      </c>
      <c r="KE22" t="s">
        <v>214</v>
      </c>
      <c r="KF22" s="48">
        <v>5.1475520133972168</v>
      </c>
      <c r="KG22" s="48">
        <v>0.74457544088363647</v>
      </c>
      <c r="KH22" s="48">
        <v>5.8921270370483398</v>
      </c>
      <c r="KI22" s="48">
        <v>12.105962753295898</v>
      </c>
      <c r="KJ22" s="48">
        <v>2.5252346992492676</v>
      </c>
      <c r="KK22" s="48">
        <v>14.631197929382324</v>
      </c>
      <c r="KL22" s="48">
        <v>3</v>
      </c>
      <c r="KM22" s="58">
        <v>6.4070000648498535</v>
      </c>
      <c r="KN22" s="55">
        <v>0.2800000011920929</v>
      </c>
      <c r="KO22" t="s">
        <v>214</v>
      </c>
      <c r="KP22" s="58">
        <v>6.5999999046325684</v>
      </c>
      <c r="KQ22">
        <v>3</v>
      </c>
      <c r="KR22" s="55">
        <v>0.20999999344348907</v>
      </c>
      <c r="KS22" t="s">
        <v>214</v>
      </c>
      <c r="KT22" s="48">
        <v>24.603000640869141</v>
      </c>
      <c r="KU22" s="48">
        <v>22.802999496459961</v>
      </c>
      <c r="KV22">
        <v>3</v>
      </c>
      <c r="KX22">
        <v>2016</v>
      </c>
      <c r="KY22" s="48">
        <v>13.3</v>
      </c>
      <c r="KZ22">
        <v>4</v>
      </c>
      <c r="LA22" s="48">
        <v>47.908264000000003</v>
      </c>
      <c r="LB22" s="48">
        <v>52.430869999999999</v>
      </c>
      <c r="LC22" s="48">
        <v>43.147945999999997</v>
      </c>
      <c r="LD22">
        <v>3</v>
      </c>
      <c r="LE22" s="48">
        <v>708.4000244140625</v>
      </c>
      <c r="LF22" s="48">
        <v>669.29998779296875</v>
      </c>
      <c r="LG22" s="48">
        <v>735.5</v>
      </c>
      <c r="LH22">
        <v>2</v>
      </c>
      <c r="LI22">
        <v>2011</v>
      </c>
      <c r="LJ22" s="48">
        <v>73.699996948242188</v>
      </c>
      <c r="LK22">
        <v>3</v>
      </c>
      <c r="LL22" s="55">
        <v>6.2634807717562211</v>
      </c>
      <c r="LM22">
        <v>3</v>
      </c>
      <c r="LO22" s="48">
        <v>67.1875</v>
      </c>
      <c r="LP22" s="48">
        <v>37.5</v>
      </c>
      <c r="LQ22" s="48">
        <v>56.666667938232422</v>
      </c>
      <c r="LR22" s="48">
        <v>79.166664123535156</v>
      </c>
      <c r="LS22" s="48">
        <v>60</v>
      </c>
      <c r="LT22" s="48">
        <v>62.5</v>
      </c>
      <c r="LU22" s="48">
        <v>68.181816101074219</v>
      </c>
      <c r="LV22" s="48">
        <v>75</v>
      </c>
      <c r="LW22" s="18"/>
      <c r="LX22" s="18"/>
      <c r="LY22" s="18"/>
      <c r="LZ22" s="18"/>
      <c r="MA22" s="18"/>
      <c r="MB22" s="18"/>
      <c r="MC22" s="18"/>
      <c r="MD22" s="18"/>
    </row>
    <row r="23" spans="1:342">
      <c r="A23" t="s">
        <v>903</v>
      </c>
      <c r="B23" t="s">
        <v>904</v>
      </c>
      <c r="C23">
        <v>2010</v>
      </c>
      <c r="D23" t="s">
        <v>14</v>
      </c>
      <c r="E23" t="s">
        <v>887</v>
      </c>
      <c r="F23" t="s">
        <v>19</v>
      </c>
      <c r="G23" t="s">
        <v>23</v>
      </c>
      <c r="I23" t="s">
        <v>26</v>
      </c>
      <c r="J23">
        <v>4</v>
      </c>
      <c r="K23">
        <v>4</v>
      </c>
      <c r="L23">
        <v>4</v>
      </c>
      <c r="M23">
        <v>1</v>
      </c>
      <c r="N23">
        <v>1</v>
      </c>
      <c r="O23">
        <v>1</v>
      </c>
      <c r="P23">
        <v>1</v>
      </c>
      <c r="Q23">
        <v>1</v>
      </c>
      <c r="R23">
        <v>0</v>
      </c>
      <c r="S23">
        <v>5</v>
      </c>
      <c r="T23">
        <v>4</v>
      </c>
      <c r="U23">
        <v>1</v>
      </c>
      <c r="V23">
        <v>2</v>
      </c>
      <c r="W23">
        <v>1</v>
      </c>
      <c r="X23">
        <v>0</v>
      </c>
      <c r="Y23">
        <v>1</v>
      </c>
      <c r="Z23">
        <v>0</v>
      </c>
      <c r="AA23">
        <v>1</v>
      </c>
      <c r="AB23">
        <v>1</v>
      </c>
      <c r="AC23" s="47">
        <f t="shared" si="0"/>
        <v>4</v>
      </c>
      <c r="AD23" s="48">
        <v>3</v>
      </c>
      <c r="AE23" s="52">
        <v>1</v>
      </c>
      <c r="AF23" s="52">
        <v>1</v>
      </c>
      <c r="AG23" s="52">
        <v>1</v>
      </c>
      <c r="AH23">
        <v>3</v>
      </c>
      <c r="AI23">
        <v>4</v>
      </c>
      <c r="AJ23">
        <v>2019</v>
      </c>
      <c r="AK23" s="48">
        <v>60.25</v>
      </c>
      <c r="AL23">
        <v>3</v>
      </c>
      <c r="AM23">
        <v>79</v>
      </c>
      <c r="AN23">
        <v>4</v>
      </c>
      <c r="AO23">
        <v>43</v>
      </c>
      <c r="AP23">
        <v>2</v>
      </c>
      <c r="AQ23">
        <v>54</v>
      </c>
      <c r="AR23">
        <v>2</v>
      </c>
      <c r="AS23">
        <v>65</v>
      </c>
      <c r="AT23">
        <v>3</v>
      </c>
      <c r="AU23" t="s">
        <v>34</v>
      </c>
      <c r="AV23" t="s">
        <v>905</v>
      </c>
      <c r="AW23">
        <v>1</v>
      </c>
      <c r="AX23">
        <v>0</v>
      </c>
      <c r="AY23">
        <v>0</v>
      </c>
      <c r="AZ23">
        <v>0</v>
      </c>
      <c r="BA23">
        <v>0</v>
      </c>
      <c r="BB23">
        <v>0</v>
      </c>
      <c r="BC23">
        <v>1</v>
      </c>
      <c r="BD23">
        <v>2</v>
      </c>
      <c r="BE23">
        <v>0</v>
      </c>
      <c r="BF23">
        <v>0</v>
      </c>
      <c r="BG23">
        <v>0</v>
      </c>
      <c r="BH23">
        <v>0</v>
      </c>
      <c r="BI23">
        <v>0</v>
      </c>
      <c r="BJ23">
        <v>1</v>
      </c>
      <c r="BK23">
        <v>3</v>
      </c>
      <c r="BL23">
        <v>2</v>
      </c>
      <c r="BM23">
        <v>2.6</v>
      </c>
      <c r="BN23">
        <v>7.6</v>
      </c>
      <c r="BO23">
        <v>4</v>
      </c>
      <c r="BP23" t="s">
        <v>906</v>
      </c>
      <c r="BQ23" t="s">
        <v>34</v>
      </c>
      <c r="BR23">
        <v>4</v>
      </c>
      <c r="BS23">
        <v>4</v>
      </c>
      <c r="BT23">
        <v>27</v>
      </c>
      <c r="BU23">
        <v>3</v>
      </c>
      <c r="BW23">
        <v>2018</v>
      </c>
      <c r="BX23">
        <v>4</v>
      </c>
      <c r="BY23" s="65">
        <v>9.9999997764825821E-3</v>
      </c>
      <c r="BZ23">
        <v>1</v>
      </c>
      <c r="CA23" s="58">
        <v>30.569999694824219</v>
      </c>
      <c r="CB23">
        <v>4</v>
      </c>
      <c r="CC23" s="65">
        <v>20.7865523794136</v>
      </c>
      <c r="CD23">
        <v>4</v>
      </c>
      <c r="CE23" s="65">
        <v>9.7101494266960202</v>
      </c>
      <c r="CF23">
        <v>4</v>
      </c>
      <c r="CG23">
        <v>2017</v>
      </c>
      <c r="CH23" s="55">
        <v>0.21420146674891599</v>
      </c>
      <c r="CI23">
        <v>2</v>
      </c>
      <c r="CJ23" s="31"/>
      <c r="CK23" s="48">
        <v>5</v>
      </c>
      <c r="CL23">
        <v>2</v>
      </c>
      <c r="CM23" s="60">
        <v>38.5762939453125</v>
      </c>
      <c r="CN23">
        <v>2</v>
      </c>
      <c r="CO23">
        <v>26</v>
      </c>
      <c r="CP23">
        <v>1</v>
      </c>
      <c r="CQ23">
        <v>2015</v>
      </c>
      <c r="CR23" s="58">
        <v>29.299999237060547</v>
      </c>
      <c r="CS23">
        <v>2</v>
      </c>
      <c r="CT23">
        <v>3.1</v>
      </c>
      <c r="CU23">
        <v>4</v>
      </c>
      <c r="CV23">
        <v>2009</v>
      </c>
      <c r="CW23" s="58">
        <v>88.199996948242188</v>
      </c>
      <c r="CX23">
        <v>3</v>
      </c>
      <c r="CY23">
        <v>2015</v>
      </c>
      <c r="CZ23" s="58">
        <v>1</v>
      </c>
      <c r="DA23">
        <v>1</v>
      </c>
      <c r="DB23">
        <v>2015</v>
      </c>
      <c r="DC23" s="58">
        <v>42.299999237060547</v>
      </c>
      <c r="DD23">
        <v>3</v>
      </c>
      <c r="DE23">
        <v>1999</v>
      </c>
      <c r="DF23" s="58">
        <v>1</v>
      </c>
      <c r="DG23">
        <v>1</v>
      </c>
      <c r="DH23">
        <v>1</v>
      </c>
      <c r="DI23">
        <v>86</v>
      </c>
      <c r="DJ23">
        <v>3</v>
      </c>
      <c r="DK23">
        <v>2015</v>
      </c>
      <c r="DL23" s="58">
        <v>65.599998474121094</v>
      </c>
      <c r="DM23">
        <v>4</v>
      </c>
      <c r="DN23">
        <v>53</v>
      </c>
      <c r="DO23">
        <v>4</v>
      </c>
      <c r="DP23">
        <v>320</v>
      </c>
      <c r="DQ23">
        <v>3</v>
      </c>
      <c r="DR23" t="s">
        <v>98</v>
      </c>
      <c r="DS23" t="s">
        <v>99</v>
      </c>
      <c r="DT23" t="s">
        <v>99</v>
      </c>
      <c r="DU23" t="s">
        <v>99</v>
      </c>
      <c r="DV23" t="s">
        <v>29</v>
      </c>
      <c r="DW23" t="s">
        <v>99</v>
      </c>
      <c r="DX23" t="s">
        <v>29</v>
      </c>
      <c r="DY23">
        <v>4</v>
      </c>
      <c r="DZ23">
        <v>2014</v>
      </c>
      <c r="EA23" s="58">
        <v>59.080001831054688</v>
      </c>
      <c r="EB23">
        <v>3</v>
      </c>
      <c r="EC23" s="29"/>
      <c r="ED23" t="s">
        <v>110</v>
      </c>
      <c r="EE23">
        <v>3</v>
      </c>
      <c r="EF23">
        <v>2011</v>
      </c>
      <c r="EG23" t="s">
        <v>115</v>
      </c>
      <c r="EH23">
        <v>3</v>
      </c>
      <c r="EI23" t="s">
        <v>668</v>
      </c>
      <c r="EJ23">
        <v>4</v>
      </c>
      <c r="EK23" t="s">
        <v>122</v>
      </c>
      <c r="EL23">
        <v>1</v>
      </c>
      <c r="EM23" t="s">
        <v>26</v>
      </c>
      <c r="EN23">
        <v>2016</v>
      </c>
      <c r="EO23" t="s">
        <v>26</v>
      </c>
      <c r="EP23">
        <v>2016</v>
      </c>
      <c r="EQ23" t="s">
        <v>27</v>
      </c>
      <c r="ER23"/>
      <c r="ES23" t="s">
        <v>127</v>
      </c>
      <c r="ET23" s="27"/>
      <c r="EU23" t="s">
        <v>127</v>
      </c>
      <c r="EV23"/>
      <c r="EW23" t="s">
        <v>127</v>
      </c>
      <c r="EX23"/>
      <c r="EY23" t="s">
        <v>127</v>
      </c>
      <c r="EZ23"/>
      <c r="FA23" t="s">
        <v>127</v>
      </c>
      <c r="FB23"/>
      <c r="FC23" t="s">
        <v>27</v>
      </c>
      <c r="FD23"/>
      <c r="FE23" t="s">
        <v>26</v>
      </c>
      <c r="FF23">
        <v>1992</v>
      </c>
      <c r="FG23" t="s">
        <v>26</v>
      </c>
      <c r="FH23">
        <v>2001</v>
      </c>
      <c r="FI23" t="s">
        <v>27</v>
      </c>
      <c r="FJ23"/>
      <c r="FK23" t="s">
        <v>26</v>
      </c>
      <c r="FL23" t="s">
        <v>907</v>
      </c>
      <c r="FM23" t="s">
        <v>26</v>
      </c>
      <c r="FN23" t="s">
        <v>688</v>
      </c>
      <c r="FO23" t="s">
        <v>27</v>
      </c>
      <c r="FP23" t="s">
        <v>29</v>
      </c>
      <c r="FQ23">
        <v>3</v>
      </c>
      <c r="FR23">
        <v>1</v>
      </c>
      <c r="FS23">
        <v>3</v>
      </c>
      <c r="FT23">
        <v>3</v>
      </c>
      <c r="FU23">
        <v>4</v>
      </c>
      <c r="FV23" s="26"/>
      <c r="FW23" t="s">
        <v>166</v>
      </c>
      <c r="FX23">
        <v>2015</v>
      </c>
      <c r="FY23" s="48">
        <v>23.700000762939453</v>
      </c>
      <c r="FZ23">
        <v>2</v>
      </c>
      <c r="GA23">
        <v>2</v>
      </c>
      <c r="GB23">
        <v>3</v>
      </c>
      <c r="GC23">
        <v>1</v>
      </c>
      <c r="GD23" s="48">
        <v>32.799999237060547</v>
      </c>
      <c r="GE23">
        <v>56</v>
      </c>
      <c r="GF23">
        <v>94</v>
      </c>
      <c r="GG23">
        <v>4</v>
      </c>
      <c r="GH23">
        <v>5</v>
      </c>
      <c r="GI23">
        <v>19</v>
      </c>
      <c r="GJ23">
        <v>12</v>
      </c>
      <c r="GK23" s="48">
        <v>67</v>
      </c>
      <c r="GL23"/>
      <c r="GM23">
        <v>65</v>
      </c>
      <c r="GN23">
        <v>4</v>
      </c>
      <c r="GO23" s="48">
        <v>0.37000000476837158</v>
      </c>
      <c r="GP23">
        <v>4</v>
      </c>
      <c r="GQ23">
        <v>490</v>
      </c>
      <c r="GR23">
        <v>2</v>
      </c>
      <c r="GS23">
        <v>2013</v>
      </c>
      <c r="GT23">
        <v>92</v>
      </c>
      <c r="GU23">
        <v>3</v>
      </c>
      <c r="GV23" s="55">
        <v>0.14000000000000001</v>
      </c>
      <c r="GW23">
        <v>4</v>
      </c>
      <c r="GX23" s="48">
        <v>25</v>
      </c>
      <c r="GY23">
        <v>4</v>
      </c>
      <c r="GZ23" s="58">
        <v>15.199999809265137</v>
      </c>
      <c r="HA23">
        <v>3</v>
      </c>
      <c r="HB23" s="58">
        <v>43.599998474121094</v>
      </c>
      <c r="HC23">
        <v>3</v>
      </c>
      <c r="HD23">
        <v>2015</v>
      </c>
      <c r="HE23" s="58">
        <v>29.5</v>
      </c>
      <c r="HF23">
        <v>3</v>
      </c>
      <c r="HG23">
        <v>2017</v>
      </c>
      <c r="HH23" s="48">
        <v>51.474559783935547</v>
      </c>
      <c r="HI23">
        <v>3</v>
      </c>
      <c r="HJ23"/>
      <c r="HK23" s="48"/>
      <c r="HL23"/>
      <c r="HM23" t="s">
        <v>29</v>
      </c>
      <c r="HN23" t="s">
        <v>29</v>
      </c>
      <c r="HO23" t="s">
        <v>29</v>
      </c>
      <c r="HP23"/>
      <c r="HQ23"/>
      <c r="HR23">
        <v>2014</v>
      </c>
      <c r="HS23" s="58">
        <v>38.700000762939453</v>
      </c>
      <c r="HT23">
        <v>4</v>
      </c>
      <c r="HV23">
        <v>2015</v>
      </c>
      <c r="HW23" s="58">
        <v>53.236492156982422</v>
      </c>
      <c r="HX23">
        <v>4</v>
      </c>
      <c r="HY23">
        <v>2014</v>
      </c>
      <c r="HZ23" s="58">
        <v>63.133484000000003</v>
      </c>
      <c r="IA23">
        <v>3</v>
      </c>
      <c r="IB23">
        <v>2014</v>
      </c>
      <c r="IC23">
        <v>52.1</v>
      </c>
      <c r="ID23">
        <v>4</v>
      </c>
      <c r="IE23">
        <v>2014</v>
      </c>
      <c r="IF23" s="58">
        <v>59.316127999999999</v>
      </c>
      <c r="IG23">
        <v>4</v>
      </c>
      <c r="IH23">
        <v>87.78</v>
      </c>
      <c r="II23">
        <v>109.41</v>
      </c>
      <c r="IJ23" s="58">
        <v>197.19000244140625</v>
      </c>
      <c r="IK23">
        <v>2</v>
      </c>
      <c r="IL23">
        <v>2.31</v>
      </c>
      <c r="IM23">
        <v>3</v>
      </c>
      <c r="IN23">
        <v>2005</v>
      </c>
      <c r="IO23">
        <v>144</v>
      </c>
      <c r="IP23">
        <v>3</v>
      </c>
      <c r="IQ23" t="s">
        <v>29</v>
      </c>
      <c r="IR23" t="s">
        <v>29</v>
      </c>
      <c r="IS23"/>
      <c r="IT23" s="31"/>
      <c r="IU23">
        <v>2015</v>
      </c>
      <c r="IV23" s="48">
        <v>46.713611602783203</v>
      </c>
      <c r="IW23" s="48">
        <v>1</v>
      </c>
      <c r="IX23" s="48">
        <v>10.957713</v>
      </c>
      <c r="IY23" s="48">
        <v>3</v>
      </c>
      <c r="IZ23" s="48">
        <v>45.7</v>
      </c>
      <c r="JA23" s="48">
        <v>5.7589759826660156</v>
      </c>
      <c r="JB23" s="48">
        <v>2015</v>
      </c>
      <c r="JC23" s="48">
        <v>4.9444417953491211</v>
      </c>
      <c r="JD23" s="48">
        <v>3</v>
      </c>
      <c r="JE23" s="48">
        <v>2015</v>
      </c>
      <c r="JF23" s="48">
        <v>0.75206643342971802</v>
      </c>
      <c r="JG23" s="48">
        <v>4</v>
      </c>
      <c r="JH23" s="48">
        <v>0.14144707000000001</v>
      </c>
      <c r="JI23" s="48">
        <v>25</v>
      </c>
      <c r="JJ23" s="48">
        <v>3</v>
      </c>
      <c r="JK23" s="48">
        <v>15.899999618530273</v>
      </c>
      <c r="JL23" s="48">
        <v>4</v>
      </c>
      <c r="JM23" s="48">
        <v>16.399999618530273</v>
      </c>
      <c r="JN23" s="48">
        <v>3</v>
      </c>
      <c r="JO23" s="48">
        <v>721413</v>
      </c>
      <c r="JP23" s="55">
        <v>5.1999998092651367</v>
      </c>
      <c r="JQ23" s="55">
        <v>2.7100000381469727</v>
      </c>
      <c r="JR23" t="s">
        <v>204</v>
      </c>
      <c r="JS23" s="48">
        <v>1.6858081817626953</v>
      </c>
      <c r="JT23" s="48">
        <v>4</v>
      </c>
      <c r="JU23" s="48">
        <v>37.430438026478505</v>
      </c>
      <c r="JV23" s="48">
        <v>15.666650950162401</v>
      </c>
      <c r="JW23" s="48">
        <v>53.097087860107422</v>
      </c>
      <c r="JX23" s="48">
        <v>34.003391265869141</v>
      </c>
      <c r="JY23" s="48">
        <v>27.454319000244141</v>
      </c>
      <c r="JZ23" s="48">
        <v>61.457710266113281</v>
      </c>
      <c r="KA23" s="48">
        <v>1</v>
      </c>
      <c r="KB23" s="55">
        <v>9.9999997764825821E-3</v>
      </c>
      <c r="KC23" t="s">
        <v>214</v>
      </c>
      <c r="KD23" s="55">
        <v>9.9999997764825821E-3</v>
      </c>
      <c r="KE23" t="s">
        <v>214</v>
      </c>
      <c r="KF23" s="48">
        <v>16.401079177856445</v>
      </c>
      <c r="KG23" s="48">
        <v>8.2140588760375977</v>
      </c>
      <c r="KH23" s="48">
        <v>24.615139007568359</v>
      </c>
      <c r="KI23" s="48">
        <v>21.165187835693359</v>
      </c>
      <c r="KJ23" s="48">
        <v>8.4438152313232422</v>
      </c>
      <c r="KK23" s="48">
        <v>29.609003067016602</v>
      </c>
      <c r="KL23" s="48">
        <v>1</v>
      </c>
      <c r="KM23" s="58">
        <v>8.9329996109008789</v>
      </c>
      <c r="KN23" s="55">
        <v>0.23999999463558197</v>
      </c>
      <c r="KO23" t="s">
        <v>214</v>
      </c>
      <c r="KP23" s="58">
        <v>10.359000205993652</v>
      </c>
      <c r="KQ23">
        <v>1</v>
      </c>
      <c r="KR23" s="55">
        <v>0.20999999344348907</v>
      </c>
      <c r="KS23" t="s">
        <v>214</v>
      </c>
      <c r="KT23" s="48">
        <v>21.968999862670898</v>
      </c>
      <c r="KU23" s="48">
        <v>20.392999649047852</v>
      </c>
      <c r="KV23">
        <v>3</v>
      </c>
      <c r="KX23">
        <v>2014</v>
      </c>
      <c r="KY23" s="48">
        <v>8.6999999999999993</v>
      </c>
      <c r="KZ23">
        <v>4</v>
      </c>
      <c r="LA23" s="48">
        <v>26.185020000000002</v>
      </c>
      <c r="LB23" s="48">
        <v>28.83202</v>
      </c>
      <c r="LC23" s="48">
        <v>23.4224</v>
      </c>
      <c r="LD23">
        <v>4</v>
      </c>
      <c r="LE23" s="48">
        <v>451.29998779296875</v>
      </c>
      <c r="LF23" s="48">
        <v>502.60000610351563</v>
      </c>
      <c r="LG23" s="48">
        <v>409.20001220703125</v>
      </c>
      <c r="LH23">
        <v>4</v>
      </c>
      <c r="LI23"/>
      <c r="LJ23" s="48"/>
      <c r="LK23"/>
      <c r="LL23" s="55">
        <v>3.1450004576651196</v>
      </c>
      <c r="LM23">
        <v>2</v>
      </c>
      <c r="LO23" s="48">
        <v>76.5625</v>
      </c>
      <c r="LP23" s="48">
        <v>79.166664123535156</v>
      </c>
      <c r="LQ23" s="48">
        <v>66.666664123535156</v>
      </c>
      <c r="LR23" s="48">
        <v>75</v>
      </c>
      <c r="LS23" s="48">
        <v>71.666664123535156</v>
      </c>
      <c r="LT23" s="48">
        <v>71.875</v>
      </c>
      <c r="LU23" s="48">
        <v>63.636363983154297</v>
      </c>
      <c r="LV23" s="48">
        <v>70</v>
      </c>
      <c r="LW23" s="18"/>
      <c r="LX23" s="18"/>
      <c r="LY23" s="18"/>
      <c r="LZ23" s="18"/>
      <c r="MA23" s="18"/>
      <c r="MB23" s="18"/>
      <c r="MC23" s="18"/>
      <c r="MD23" s="18"/>
    </row>
    <row r="24" spans="1:342">
      <c r="A24" t="s">
        <v>749</v>
      </c>
      <c r="B24" t="s">
        <v>750</v>
      </c>
      <c r="C24">
        <v>2013</v>
      </c>
      <c r="D24" t="s">
        <v>653</v>
      </c>
      <c r="E24" t="s">
        <v>18</v>
      </c>
      <c r="F24" t="s">
        <v>20</v>
      </c>
      <c r="G24" t="s">
        <v>22</v>
      </c>
      <c r="I24" t="s">
        <v>26</v>
      </c>
      <c r="J24">
        <v>4</v>
      </c>
      <c r="K24">
        <v>4</v>
      </c>
      <c r="L24">
        <v>4</v>
      </c>
      <c r="M24">
        <v>1</v>
      </c>
      <c r="N24">
        <v>1</v>
      </c>
      <c r="O24">
        <v>1</v>
      </c>
      <c r="P24">
        <v>1</v>
      </c>
      <c r="Q24">
        <v>1</v>
      </c>
      <c r="R24">
        <v>1</v>
      </c>
      <c r="S24">
        <v>6</v>
      </c>
      <c r="T24">
        <v>4</v>
      </c>
      <c r="U24">
        <v>1.3</v>
      </c>
      <c r="V24">
        <v>2</v>
      </c>
      <c r="W24">
        <v>1</v>
      </c>
      <c r="X24">
        <v>1</v>
      </c>
      <c r="Y24">
        <v>1</v>
      </c>
      <c r="Z24">
        <v>1</v>
      </c>
      <c r="AA24">
        <v>1</v>
      </c>
      <c r="AB24">
        <v>0</v>
      </c>
      <c r="AC24" s="47">
        <f t="shared" si="0"/>
        <v>5</v>
      </c>
      <c r="AD24" s="48">
        <v>4</v>
      </c>
      <c r="AE24" s="52">
        <v>1</v>
      </c>
      <c r="AF24" s="52">
        <v>1</v>
      </c>
      <c r="AG24" s="52">
        <v>1</v>
      </c>
      <c r="AH24">
        <v>3</v>
      </c>
      <c r="AI24">
        <v>4</v>
      </c>
      <c r="AJ24">
        <v>2019</v>
      </c>
      <c r="AK24" s="48">
        <v>77.25</v>
      </c>
      <c r="AL24">
        <v>4</v>
      </c>
      <c r="AM24">
        <v>94</v>
      </c>
      <c r="AN24">
        <v>4</v>
      </c>
      <c r="AO24">
        <v>75</v>
      </c>
      <c r="AP24">
        <v>4</v>
      </c>
      <c r="AQ24">
        <v>69</v>
      </c>
      <c r="AR24">
        <v>3</v>
      </c>
      <c r="AS24">
        <v>71</v>
      </c>
      <c r="AT24">
        <v>4</v>
      </c>
      <c r="AU24" t="s">
        <v>713</v>
      </c>
      <c r="AV24" t="s">
        <v>751</v>
      </c>
      <c r="AW24">
        <v>0</v>
      </c>
      <c r="AX24">
        <v>0</v>
      </c>
      <c r="AY24">
        <v>0</v>
      </c>
      <c r="AZ24">
        <v>0</v>
      </c>
      <c r="BA24">
        <v>0</v>
      </c>
      <c r="BB24">
        <v>0</v>
      </c>
      <c r="BC24">
        <v>0</v>
      </c>
      <c r="BD24">
        <v>1</v>
      </c>
      <c r="BE24">
        <v>0</v>
      </c>
      <c r="BF24">
        <v>0</v>
      </c>
      <c r="BG24">
        <v>0</v>
      </c>
      <c r="BH24">
        <v>0</v>
      </c>
      <c r="BI24">
        <v>0</v>
      </c>
      <c r="BJ24">
        <v>1</v>
      </c>
      <c r="BK24">
        <v>2</v>
      </c>
      <c r="BL24">
        <v>2</v>
      </c>
      <c r="BM24">
        <v>1.6</v>
      </c>
      <c r="BN24">
        <v>5.6</v>
      </c>
      <c r="BO24">
        <v>2</v>
      </c>
      <c r="BP24" t="s">
        <v>752</v>
      </c>
      <c r="BQ24" t="s">
        <v>34</v>
      </c>
      <c r="BR24">
        <v>9</v>
      </c>
      <c r="BS24">
        <v>4</v>
      </c>
      <c r="BT24">
        <v>11</v>
      </c>
      <c r="BU24">
        <v>4</v>
      </c>
      <c r="BW24">
        <v>2017</v>
      </c>
      <c r="BX24">
        <v>3</v>
      </c>
      <c r="BY24" s="65">
        <v>0</v>
      </c>
      <c r="BZ24">
        <v>1</v>
      </c>
      <c r="CA24" s="58">
        <v>3.9999999105930328E-2</v>
      </c>
      <c r="CB24">
        <v>1</v>
      </c>
      <c r="CC24" s="65">
        <v>3.47721199735168</v>
      </c>
      <c r="CD24">
        <v>1</v>
      </c>
      <c r="CE24" s="65">
        <v>1.12719745108974</v>
      </c>
      <c r="CF24">
        <v>2</v>
      </c>
      <c r="CG24"/>
      <c r="CH24" s="55"/>
      <c r="CI24"/>
      <c r="CJ24" s="31"/>
      <c r="CK24" s="48">
        <v>4</v>
      </c>
      <c r="CL24">
        <v>1</v>
      </c>
      <c r="CM24" s="60">
        <v>21.423189163208008</v>
      </c>
      <c r="CN24">
        <v>2</v>
      </c>
      <c r="CO24">
        <v>64</v>
      </c>
      <c r="CP24">
        <v>2</v>
      </c>
      <c r="CQ24">
        <v>2012</v>
      </c>
      <c r="CR24" s="58">
        <v>41.5</v>
      </c>
      <c r="CS24">
        <v>3</v>
      </c>
      <c r="CT24">
        <v>0.2</v>
      </c>
      <c r="CU24">
        <v>2</v>
      </c>
      <c r="CV24">
        <v>2016</v>
      </c>
      <c r="CW24" s="58">
        <v>72.599998474121094</v>
      </c>
      <c r="CX24">
        <v>2</v>
      </c>
      <c r="CY24">
        <v>2016</v>
      </c>
      <c r="CZ24" s="58">
        <v>16.299999237060547</v>
      </c>
      <c r="DA24">
        <v>3</v>
      </c>
      <c r="DB24">
        <v>2012</v>
      </c>
      <c r="DC24" s="58">
        <v>28.5</v>
      </c>
      <c r="DD24">
        <v>2</v>
      </c>
      <c r="DE24">
        <v>2018</v>
      </c>
      <c r="DF24" s="58">
        <v>48.099998474121094</v>
      </c>
      <c r="DG24">
        <v>3</v>
      </c>
      <c r="DH24">
        <v>1</v>
      </c>
      <c r="DI24">
        <v>45</v>
      </c>
      <c r="DJ24">
        <v>1</v>
      </c>
      <c r="DK24">
        <v>2018</v>
      </c>
      <c r="DL24" s="58">
        <v>32.099998474121094</v>
      </c>
      <c r="DM24">
        <v>1</v>
      </c>
      <c r="DN24">
        <v>38</v>
      </c>
      <c r="DO24">
        <v>2</v>
      </c>
      <c r="DP24">
        <v>373</v>
      </c>
      <c r="DQ24">
        <v>3</v>
      </c>
      <c r="DR24" t="s">
        <v>97</v>
      </c>
      <c r="DS24" t="s">
        <v>97</v>
      </c>
      <c r="DT24" t="s">
        <v>29</v>
      </c>
      <c r="DU24" t="s">
        <v>29</v>
      </c>
      <c r="DV24" t="s">
        <v>97</v>
      </c>
      <c r="DW24" t="s">
        <v>29</v>
      </c>
      <c r="DX24" t="s">
        <v>29</v>
      </c>
      <c r="DY24">
        <v>1</v>
      </c>
      <c r="DZ24">
        <v>2012</v>
      </c>
      <c r="EA24" s="58">
        <v>1.7100000381469727</v>
      </c>
      <c r="EB24">
        <v>1</v>
      </c>
      <c r="EC24" s="29"/>
      <c r="ED24" t="s">
        <v>111</v>
      </c>
      <c r="EE24">
        <v>1</v>
      </c>
      <c r="EF24">
        <v>2011</v>
      </c>
      <c r="EG24" t="s">
        <v>26</v>
      </c>
      <c r="EH24">
        <v>4</v>
      </c>
      <c r="EI24" t="s">
        <v>119</v>
      </c>
      <c r="EJ24">
        <v>3</v>
      </c>
      <c r="EK24" t="s">
        <v>122</v>
      </c>
      <c r="EL24">
        <v>1</v>
      </c>
      <c r="EM24" t="s">
        <v>127</v>
      </c>
      <c r="EN24"/>
      <c r="EO24" t="s">
        <v>127</v>
      </c>
      <c r="EP24"/>
      <c r="EQ24" t="s">
        <v>27</v>
      </c>
      <c r="ER24"/>
      <c r="ES24" t="s">
        <v>127</v>
      </c>
      <c r="ET24" s="27"/>
      <c r="EU24" t="s">
        <v>127</v>
      </c>
      <c r="EV24"/>
      <c r="EW24" t="s">
        <v>127</v>
      </c>
      <c r="EX24"/>
      <c r="EY24" t="s">
        <v>127</v>
      </c>
      <c r="EZ24"/>
      <c r="FA24" t="s">
        <v>127</v>
      </c>
      <c r="FB24"/>
      <c r="FC24" t="s">
        <v>27</v>
      </c>
      <c r="FD24"/>
      <c r="FE24" t="s">
        <v>26</v>
      </c>
      <c r="FF24">
        <v>2006</v>
      </c>
      <c r="FG24" t="s">
        <v>26</v>
      </c>
      <c r="FH24">
        <v>2006</v>
      </c>
      <c r="FI24" t="s">
        <v>27</v>
      </c>
      <c r="FJ24"/>
      <c r="FK24" t="s">
        <v>26</v>
      </c>
      <c r="FL24" t="s">
        <v>700</v>
      </c>
      <c r="FM24" t="s">
        <v>26</v>
      </c>
      <c r="FN24" t="s">
        <v>91</v>
      </c>
      <c r="FO24" t="s">
        <v>27</v>
      </c>
      <c r="FP24" t="s">
        <v>29</v>
      </c>
      <c r="FQ24">
        <v>2</v>
      </c>
      <c r="FR24">
        <v>1</v>
      </c>
      <c r="FS24">
        <v>3</v>
      </c>
      <c r="FT24">
        <v>2</v>
      </c>
      <c r="FU24">
        <v>3</v>
      </c>
      <c r="FV24" s="26"/>
      <c r="FW24" t="s">
        <v>165</v>
      </c>
      <c r="FX24">
        <v>2016</v>
      </c>
      <c r="FY24" s="48">
        <v>10.100000381469727</v>
      </c>
      <c r="FZ24">
        <v>4</v>
      </c>
      <c r="GA24">
        <v>11</v>
      </c>
      <c r="GB24">
        <v>9</v>
      </c>
      <c r="GC24">
        <v>18</v>
      </c>
      <c r="GD24" s="48">
        <v>67.400001525878906</v>
      </c>
      <c r="GE24"/>
      <c r="GF24">
        <v>62</v>
      </c>
      <c r="GG24">
        <v>2</v>
      </c>
      <c r="GH24">
        <v>14</v>
      </c>
      <c r="GI24">
        <v>33</v>
      </c>
      <c r="GJ24">
        <v>30</v>
      </c>
      <c r="GK24" s="48">
        <v>22</v>
      </c>
      <c r="GL24"/>
      <c r="GM24">
        <v>23</v>
      </c>
      <c r="GN24">
        <v>2</v>
      </c>
      <c r="GO24" s="48">
        <v>336.72000122070313</v>
      </c>
      <c r="GP24">
        <v>1</v>
      </c>
      <c r="GQ24">
        <v>508</v>
      </c>
      <c r="GR24">
        <v>2</v>
      </c>
      <c r="GS24">
        <v>2016</v>
      </c>
      <c r="GT24">
        <v>132</v>
      </c>
      <c r="GU24">
        <v>2</v>
      </c>
      <c r="GV24" s="55">
        <v>0.52</v>
      </c>
      <c r="GW24">
        <v>2</v>
      </c>
      <c r="GX24" s="48">
        <v>176</v>
      </c>
      <c r="GY24">
        <v>3</v>
      </c>
      <c r="GZ24" s="58">
        <v>16.5</v>
      </c>
      <c r="HA24">
        <v>3</v>
      </c>
      <c r="HB24" s="58">
        <v>74.099998474121094</v>
      </c>
      <c r="HC24">
        <v>1</v>
      </c>
      <c r="HD24">
        <v>2016</v>
      </c>
      <c r="HE24" s="58">
        <v>51.200000762939453</v>
      </c>
      <c r="HF24">
        <v>1</v>
      </c>
      <c r="HG24">
        <v>2014</v>
      </c>
      <c r="HH24" s="48">
        <v>30.691570281982422</v>
      </c>
      <c r="HI24">
        <v>2</v>
      </c>
      <c r="HJ24">
        <v>2016</v>
      </c>
      <c r="HK24" s="48">
        <v>89.099998474121094</v>
      </c>
      <c r="HL24">
        <v>1</v>
      </c>
      <c r="HM24" t="s">
        <v>29</v>
      </c>
      <c r="HN24" t="s">
        <v>29</v>
      </c>
      <c r="HO24" t="s">
        <v>29</v>
      </c>
      <c r="HP24"/>
      <c r="HQ24"/>
      <c r="HR24">
        <v>2014</v>
      </c>
      <c r="HS24" s="58">
        <v>43.299999237060547</v>
      </c>
      <c r="HT24">
        <v>3</v>
      </c>
      <c r="HV24">
        <v>2018</v>
      </c>
      <c r="HW24" s="58">
        <v>33.400001525878906</v>
      </c>
      <c r="HX24">
        <v>2</v>
      </c>
      <c r="HY24">
        <v>2016</v>
      </c>
      <c r="HZ24" s="58">
        <v>33.869759000000002</v>
      </c>
      <c r="IA24">
        <v>2</v>
      </c>
      <c r="IB24">
        <v>2016</v>
      </c>
      <c r="IC24">
        <v>1.8</v>
      </c>
      <c r="ID24">
        <v>1</v>
      </c>
      <c r="IE24">
        <v>2016</v>
      </c>
      <c r="IF24" s="58">
        <v>5.8890475999999996</v>
      </c>
      <c r="IG24">
        <v>1</v>
      </c>
      <c r="IH24">
        <v>126.19</v>
      </c>
      <c r="II24">
        <v>98.87</v>
      </c>
      <c r="IJ24" s="58">
        <v>225.05999755859375</v>
      </c>
      <c r="IK24">
        <v>2</v>
      </c>
      <c r="IL24">
        <v>2.7</v>
      </c>
      <c r="IM24">
        <v>3</v>
      </c>
      <c r="IN24">
        <v>2003</v>
      </c>
      <c r="IO24">
        <v>139</v>
      </c>
      <c r="IP24">
        <v>3</v>
      </c>
      <c r="IQ24" t="s">
        <v>29</v>
      </c>
      <c r="IR24" t="s">
        <v>29</v>
      </c>
      <c r="IS24"/>
      <c r="IT24" s="31"/>
      <c r="IU24">
        <v>2018</v>
      </c>
      <c r="IV24" s="48">
        <v>30.299999237060547</v>
      </c>
      <c r="IW24" s="48">
        <v>2</v>
      </c>
      <c r="IX24" s="48"/>
      <c r="IY24" s="48"/>
      <c r="IZ24" s="48"/>
      <c r="JA24" s="48">
        <v>56.920780181884766</v>
      </c>
      <c r="JB24" s="48">
        <v>2018</v>
      </c>
      <c r="JC24" s="48">
        <v>5.5999999046325684</v>
      </c>
      <c r="JD24" s="48">
        <v>3</v>
      </c>
      <c r="JE24" s="48">
        <v>2018</v>
      </c>
      <c r="JF24" s="48">
        <v>9.1999998092651367</v>
      </c>
      <c r="JG24" s="48">
        <v>3</v>
      </c>
      <c r="JH24" s="48">
        <v>2.9445667000000002</v>
      </c>
      <c r="JI24" s="48">
        <v>61.400001525878906</v>
      </c>
      <c r="JJ24" s="48">
        <v>1</v>
      </c>
      <c r="JK24" s="48">
        <v>49.5</v>
      </c>
      <c r="JL24" s="48">
        <v>1</v>
      </c>
      <c r="JM24" s="48">
        <v>50.599998474121094</v>
      </c>
      <c r="JN24" s="48">
        <v>0</v>
      </c>
      <c r="JO24" s="48">
        <v>1528532</v>
      </c>
      <c r="JP24" s="55">
        <v>5.1999998092651367</v>
      </c>
      <c r="JQ24" s="55">
        <v>0.37000000476837158</v>
      </c>
      <c r="JR24" t="s">
        <v>203</v>
      </c>
      <c r="JS24" s="48">
        <v>9.8414230346679688</v>
      </c>
      <c r="JT24" s="48">
        <v>3</v>
      </c>
      <c r="JU24" s="48">
        <v>15.621407548658899</v>
      </c>
      <c r="JV24" s="48">
        <v>3.8732523867017101</v>
      </c>
      <c r="JW24" s="48">
        <v>19.494659423828125</v>
      </c>
      <c r="JX24" s="48">
        <v>23.405086517333984</v>
      </c>
      <c r="JY24" s="48">
        <v>12.005126953125</v>
      </c>
      <c r="JZ24" s="48">
        <v>35.410213470458984</v>
      </c>
      <c r="KA24" s="48">
        <v>2</v>
      </c>
      <c r="KB24" s="55">
        <v>2.9999999329447746E-2</v>
      </c>
      <c r="KC24" t="s">
        <v>214</v>
      </c>
      <c r="KD24" s="55">
        <v>0</v>
      </c>
      <c r="KE24" t="s">
        <v>214</v>
      </c>
      <c r="KF24" s="48">
        <v>4.5102720260620117</v>
      </c>
      <c r="KG24" s="48">
        <v>0.6450919508934021</v>
      </c>
      <c r="KH24" s="48">
        <v>5.1553635597229004</v>
      </c>
      <c r="KI24" s="48">
        <v>11.152503967285156</v>
      </c>
      <c r="KJ24" s="48">
        <v>1.8231993913650513</v>
      </c>
      <c r="KK24" s="48">
        <v>12.975703239440918</v>
      </c>
      <c r="KL24" s="48">
        <v>3</v>
      </c>
      <c r="KM24" s="58">
        <v>6.75</v>
      </c>
      <c r="KN24" s="55">
        <v>0.15999999642372131</v>
      </c>
      <c r="KO24" t="s">
        <v>214</v>
      </c>
      <c r="KP24" s="58">
        <v>6.0539999008178711</v>
      </c>
      <c r="KQ24">
        <v>3</v>
      </c>
      <c r="KR24" s="55">
        <v>0.18000000715255737</v>
      </c>
      <c r="KS24" t="s">
        <v>214</v>
      </c>
      <c r="KT24" s="48">
        <v>28.971000671386719</v>
      </c>
      <c r="KU24" s="48">
        <v>31.368999481201172</v>
      </c>
      <c r="KV24">
        <v>1</v>
      </c>
      <c r="KX24">
        <v>2012</v>
      </c>
      <c r="KY24" s="48">
        <v>35.299999999999997</v>
      </c>
      <c r="KZ24">
        <v>2</v>
      </c>
      <c r="LA24" s="48">
        <v>100.778333</v>
      </c>
      <c r="LB24" s="48">
        <v>105.41042899999999</v>
      </c>
      <c r="LC24" s="48">
        <v>95.853243000000006</v>
      </c>
      <c r="LD24">
        <v>1</v>
      </c>
      <c r="LE24" s="48">
        <v>763.9000244140625</v>
      </c>
      <c r="LF24" s="48">
        <v>765.29998779296875</v>
      </c>
      <c r="LG24" s="48">
        <v>762.20001220703125</v>
      </c>
      <c r="LH24">
        <v>2</v>
      </c>
      <c r="LI24">
        <v>2016</v>
      </c>
      <c r="LJ24" s="48">
        <v>48.900001525878906</v>
      </c>
      <c r="LK24">
        <v>1</v>
      </c>
      <c r="LL24" s="55">
        <v>8.659393205854272</v>
      </c>
      <c r="LM24">
        <v>4</v>
      </c>
      <c r="LO24" s="48">
        <v>82.8125</v>
      </c>
      <c r="LP24" s="48">
        <v>33.333332061767578</v>
      </c>
      <c r="LQ24" s="48">
        <v>48.333332061767578</v>
      </c>
      <c r="LR24" s="48">
        <v>62.5</v>
      </c>
      <c r="LS24" s="48">
        <v>48.333332061767578</v>
      </c>
      <c r="LT24" s="48">
        <v>43.75</v>
      </c>
      <c r="LU24" s="48">
        <v>50</v>
      </c>
      <c r="LV24" s="48">
        <v>50</v>
      </c>
      <c r="LW24" s="18"/>
      <c r="LX24" s="18"/>
      <c r="LY24" s="18"/>
      <c r="LZ24" s="18"/>
      <c r="MA24" s="18"/>
      <c r="MB24" s="18"/>
      <c r="MC24" s="18"/>
      <c r="MD24" s="18"/>
    </row>
    <row r="25" spans="1:342">
      <c r="A25" t="s">
        <v>1006</v>
      </c>
      <c r="B25" t="s">
        <v>1007</v>
      </c>
      <c r="C25">
        <v>2014</v>
      </c>
      <c r="D25" t="s">
        <v>653</v>
      </c>
      <c r="E25" t="s">
        <v>18</v>
      </c>
      <c r="F25" t="s">
        <v>20</v>
      </c>
      <c r="G25" t="s">
        <v>22</v>
      </c>
      <c r="I25" t="s">
        <v>26</v>
      </c>
      <c r="J25">
        <v>4</v>
      </c>
      <c r="K25">
        <v>2</v>
      </c>
      <c r="L25">
        <v>3</v>
      </c>
      <c r="M25">
        <v>1</v>
      </c>
      <c r="N25">
        <v>1</v>
      </c>
      <c r="O25">
        <v>1</v>
      </c>
      <c r="P25">
        <v>1</v>
      </c>
      <c r="Q25">
        <v>1</v>
      </c>
      <c r="R25">
        <v>1</v>
      </c>
      <c r="S25">
        <v>6</v>
      </c>
      <c r="T25">
        <v>4</v>
      </c>
      <c r="U25">
        <v>0</v>
      </c>
      <c r="V25">
        <v>1</v>
      </c>
      <c r="W25">
        <v>1</v>
      </c>
      <c r="X25">
        <v>1</v>
      </c>
      <c r="Y25">
        <v>1</v>
      </c>
      <c r="Z25">
        <v>1</v>
      </c>
      <c r="AA25">
        <v>1</v>
      </c>
      <c r="AB25">
        <v>1</v>
      </c>
      <c r="AC25" s="47">
        <f t="shared" si="0"/>
        <v>6</v>
      </c>
      <c r="AD25" s="48">
        <v>4</v>
      </c>
      <c r="AE25" s="52">
        <v>0</v>
      </c>
      <c r="AF25" s="52">
        <v>1</v>
      </c>
      <c r="AG25" s="52">
        <v>0</v>
      </c>
      <c r="AH25">
        <v>1</v>
      </c>
      <c r="AI25">
        <v>2</v>
      </c>
      <c r="AJ25">
        <v>2019</v>
      </c>
      <c r="AK25" s="48">
        <v>29</v>
      </c>
      <c r="AL25">
        <v>1</v>
      </c>
      <c r="AM25">
        <v>60</v>
      </c>
      <c r="AN25">
        <v>3</v>
      </c>
      <c r="AO25">
        <v>40</v>
      </c>
      <c r="AP25">
        <v>2</v>
      </c>
      <c r="AQ25">
        <v>16</v>
      </c>
      <c r="AR25">
        <v>1</v>
      </c>
      <c r="AS25">
        <v>0</v>
      </c>
      <c r="AT25">
        <v>1</v>
      </c>
      <c r="AU25" t="s">
        <v>28</v>
      </c>
      <c r="AV25" t="s">
        <v>28</v>
      </c>
      <c r="AW25"/>
      <c r="AX25"/>
      <c r="AY25"/>
      <c r="AZ25"/>
      <c r="BA25"/>
      <c r="BB25"/>
      <c r="BC25"/>
      <c r="BD25"/>
      <c r="BE25"/>
      <c r="BF25"/>
      <c r="BG25"/>
      <c r="BH25"/>
      <c r="BI25"/>
      <c r="BJ25"/>
      <c r="BK25">
        <v>0.5</v>
      </c>
      <c r="BL25">
        <v>2</v>
      </c>
      <c r="BM25">
        <v>1.5</v>
      </c>
      <c r="BN25">
        <v>4</v>
      </c>
      <c r="BO25">
        <v>1</v>
      </c>
      <c r="BP25" t="s">
        <v>1008</v>
      </c>
      <c r="BQ25" t="s">
        <v>777</v>
      </c>
      <c r="BR25">
        <v>55</v>
      </c>
      <c r="BS25">
        <v>1</v>
      </c>
      <c r="BT25">
        <v>27</v>
      </c>
      <c r="BU25">
        <v>3</v>
      </c>
      <c r="BW25">
        <v>2014</v>
      </c>
      <c r="BX25">
        <v>2</v>
      </c>
      <c r="BY25" s="65">
        <v>0.15000000596046448</v>
      </c>
      <c r="BZ25">
        <v>1</v>
      </c>
      <c r="CA25" s="58"/>
      <c r="CB25">
        <v>1</v>
      </c>
      <c r="CC25" s="65">
        <v>1.98803777278314</v>
      </c>
      <c r="CD25">
        <v>1</v>
      </c>
      <c r="CE25" s="65">
        <v>0.54896182041266195</v>
      </c>
      <c r="CF25">
        <v>1</v>
      </c>
      <c r="CG25">
        <v>2015</v>
      </c>
      <c r="CH25" s="55">
        <v>9.9145721679207599E-2</v>
      </c>
      <c r="CI25">
        <v>1</v>
      </c>
      <c r="CJ25" s="31"/>
      <c r="CK25" s="48"/>
      <c r="CL25"/>
      <c r="CM25" s="60">
        <v>17.419622421264648</v>
      </c>
      <c r="CN25">
        <v>2</v>
      </c>
      <c r="CO25">
        <v>95</v>
      </c>
      <c r="CP25">
        <v>4</v>
      </c>
      <c r="CQ25"/>
      <c r="CR25" s="58"/>
      <c r="CS25"/>
      <c r="CT25">
        <v>0.9</v>
      </c>
      <c r="CU25">
        <v>3</v>
      </c>
      <c r="CV25">
        <v>2014</v>
      </c>
      <c r="CW25" s="58">
        <v>25.700000762939453</v>
      </c>
      <c r="CX25">
        <v>1</v>
      </c>
      <c r="CY25">
        <v>2014</v>
      </c>
      <c r="CZ25" s="58">
        <v>16.5</v>
      </c>
      <c r="DA25">
        <v>3</v>
      </c>
      <c r="DB25"/>
      <c r="DC25" s="58"/>
      <c r="DD25"/>
      <c r="DE25">
        <v>2014</v>
      </c>
      <c r="DF25" s="58">
        <v>80.599998474121094</v>
      </c>
      <c r="DG25">
        <v>4</v>
      </c>
      <c r="DH25">
        <v>1</v>
      </c>
      <c r="DI25">
        <v>88</v>
      </c>
      <c r="DJ25">
        <v>3</v>
      </c>
      <c r="DK25">
        <v>2014</v>
      </c>
      <c r="DL25" s="58">
        <v>37.599998474121094</v>
      </c>
      <c r="DM25">
        <v>2</v>
      </c>
      <c r="DN25">
        <v>37</v>
      </c>
      <c r="DO25">
        <v>2</v>
      </c>
      <c r="DP25">
        <v>197</v>
      </c>
      <c r="DQ25">
        <v>2</v>
      </c>
      <c r="DR25" t="s">
        <v>97</v>
      </c>
      <c r="DS25" t="s">
        <v>98</v>
      </c>
      <c r="DT25" t="s">
        <v>29</v>
      </c>
      <c r="DU25" t="s">
        <v>29</v>
      </c>
      <c r="DV25" t="s">
        <v>29</v>
      </c>
      <c r="DW25" t="s">
        <v>29</v>
      </c>
      <c r="DX25" t="s">
        <v>29</v>
      </c>
      <c r="DY25">
        <v>2</v>
      </c>
      <c r="DZ25"/>
      <c r="EA25" s="58"/>
      <c r="EB25"/>
      <c r="EC25" s="29"/>
      <c r="ED25" t="s">
        <v>667</v>
      </c>
      <c r="EE25">
        <v>2</v>
      </c>
      <c r="EF25">
        <v>2011</v>
      </c>
      <c r="EG25" t="s">
        <v>27</v>
      </c>
      <c r="EH25">
        <v>1</v>
      </c>
      <c r="EI25" t="s">
        <v>119</v>
      </c>
      <c r="EJ25">
        <v>3</v>
      </c>
      <c r="EK25" t="s">
        <v>122</v>
      </c>
      <c r="EL25">
        <v>1</v>
      </c>
      <c r="EM25" t="s">
        <v>127</v>
      </c>
      <c r="EN25"/>
      <c r="EO25" t="s">
        <v>127</v>
      </c>
      <c r="EP25"/>
      <c r="EQ25" t="s">
        <v>27</v>
      </c>
      <c r="ER25"/>
      <c r="ES25" t="s">
        <v>127</v>
      </c>
      <c r="ET25" s="27"/>
      <c r="EU25" t="s">
        <v>127</v>
      </c>
      <c r="EV25"/>
      <c r="EW25" t="s">
        <v>127</v>
      </c>
      <c r="EX25"/>
      <c r="EY25" t="s">
        <v>127</v>
      </c>
      <c r="EZ25"/>
      <c r="FA25" t="s">
        <v>127</v>
      </c>
      <c r="FB25"/>
      <c r="FC25" t="s">
        <v>27</v>
      </c>
      <c r="FD25"/>
      <c r="FE25" t="s">
        <v>127</v>
      </c>
      <c r="FF25"/>
      <c r="FG25" t="s">
        <v>127</v>
      </c>
      <c r="FH25"/>
      <c r="FI25" t="s">
        <v>27</v>
      </c>
      <c r="FJ25"/>
      <c r="FK25" t="s">
        <v>26</v>
      </c>
      <c r="FL25" t="s">
        <v>688</v>
      </c>
      <c r="FM25" t="s">
        <v>26</v>
      </c>
      <c r="FN25" t="s">
        <v>688</v>
      </c>
      <c r="FO25" t="s">
        <v>27</v>
      </c>
      <c r="FP25" t="s">
        <v>29</v>
      </c>
      <c r="FQ25">
        <v>1</v>
      </c>
      <c r="FR25">
        <v>0</v>
      </c>
      <c r="FS25">
        <v>2</v>
      </c>
      <c r="FT25">
        <v>1</v>
      </c>
      <c r="FU25">
        <v>2</v>
      </c>
      <c r="FV25" s="26"/>
      <c r="FW25" t="s">
        <v>165</v>
      </c>
      <c r="FX25">
        <v>2014</v>
      </c>
      <c r="FY25" s="48">
        <v>11.899999618530273</v>
      </c>
      <c r="FZ25">
        <v>4</v>
      </c>
      <c r="GA25">
        <v>1</v>
      </c>
      <c r="GB25">
        <v>26</v>
      </c>
      <c r="GC25">
        <v>7</v>
      </c>
      <c r="GD25" s="48">
        <v>69.199996948242188</v>
      </c>
      <c r="GE25"/>
      <c r="GF25">
        <v>67</v>
      </c>
      <c r="GG25">
        <v>2</v>
      </c>
      <c r="GH25">
        <v>17</v>
      </c>
      <c r="GI25">
        <v>47</v>
      </c>
      <c r="GJ25">
        <v>16</v>
      </c>
      <c r="GK25" s="48">
        <v>21</v>
      </c>
      <c r="GL25"/>
      <c r="GM25">
        <v>21</v>
      </c>
      <c r="GN25">
        <v>2</v>
      </c>
      <c r="GO25" s="48">
        <v>58.009998321533203</v>
      </c>
      <c r="GP25">
        <v>3</v>
      </c>
      <c r="GQ25"/>
      <c r="GR25"/>
      <c r="GS25">
        <v>2012</v>
      </c>
      <c r="GT25">
        <v>106</v>
      </c>
      <c r="GU25">
        <v>2</v>
      </c>
      <c r="GV25" s="55">
        <v>1.43</v>
      </c>
      <c r="GW25">
        <v>2</v>
      </c>
      <c r="GX25" s="48">
        <v>374</v>
      </c>
      <c r="GY25">
        <v>1</v>
      </c>
      <c r="GZ25" s="58">
        <v>28</v>
      </c>
      <c r="HA25">
        <v>2</v>
      </c>
      <c r="HB25" s="58"/>
      <c r="HC25"/>
      <c r="HD25">
        <v>2016</v>
      </c>
      <c r="HE25" s="58">
        <v>24.399999618530273</v>
      </c>
      <c r="HF25">
        <v>3</v>
      </c>
      <c r="HG25"/>
      <c r="HH25" s="48"/>
      <c r="HI25"/>
      <c r="HJ25">
        <v>2014</v>
      </c>
      <c r="HK25" s="48">
        <v>82.400001525878906</v>
      </c>
      <c r="HL25">
        <v>2</v>
      </c>
      <c r="HM25" t="s">
        <v>29</v>
      </c>
      <c r="HN25" t="s">
        <v>29</v>
      </c>
      <c r="HO25" t="s">
        <v>29</v>
      </c>
      <c r="HP25"/>
      <c r="HQ25"/>
      <c r="HR25">
        <v>2014</v>
      </c>
      <c r="HS25" s="58">
        <v>82.300003051757813</v>
      </c>
      <c r="HT25">
        <v>1</v>
      </c>
      <c r="HV25">
        <v>2014</v>
      </c>
      <c r="HW25" s="58">
        <v>52.541713714599609</v>
      </c>
      <c r="HX25">
        <v>4</v>
      </c>
      <c r="HY25">
        <v>2014</v>
      </c>
      <c r="HZ25" s="58">
        <v>33.657966999999999</v>
      </c>
      <c r="IA25">
        <v>2</v>
      </c>
      <c r="IB25">
        <v>2014</v>
      </c>
      <c r="IC25">
        <v>7.8</v>
      </c>
      <c r="ID25">
        <v>1</v>
      </c>
      <c r="IE25">
        <v>2014</v>
      </c>
      <c r="IF25" s="58">
        <v>10.018053999999999</v>
      </c>
      <c r="IG25">
        <v>1</v>
      </c>
      <c r="IH25">
        <v>69.98</v>
      </c>
      <c r="II25">
        <v>39.049999999999997</v>
      </c>
      <c r="IJ25" s="58">
        <v>109.03000640869141</v>
      </c>
      <c r="IK25">
        <v>2</v>
      </c>
      <c r="IL25">
        <v>2.7</v>
      </c>
      <c r="IM25">
        <v>3</v>
      </c>
      <c r="IN25">
        <v>2017</v>
      </c>
      <c r="IO25">
        <v>110</v>
      </c>
      <c r="IP25">
        <v>3</v>
      </c>
      <c r="IQ25" t="s">
        <v>29</v>
      </c>
      <c r="IR25" t="s">
        <v>29</v>
      </c>
      <c r="IS25"/>
      <c r="IT25" s="31"/>
      <c r="IU25">
        <v>2014</v>
      </c>
      <c r="IV25" s="48">
        <v>27.613248825073242</v>
      </c>
      <c r="IW25" s="48">
        <v>3</v>
      </c>
      <c r="IX25" s="48">
        <v>21.075216000000001</v>
      </c>
      <c r="IY25" s="48">
        <v>1</v>
      </c>
      <c r="IZ25" s="48">
        <v>13.9</v>
      </c>
      <c r="JA25" s="48">
        <v>56.302631378173828</v>
      </c>
      <c r="JB25" s="48">
        <v>2014</v>
      </c>
      <c r="JC25" s="48">
        <v>2.3255059719085693</v>
      </c>
      <c r="JD25" s="48">
        <v>4</v>
      </c>
      <c r="JE25" s="48">
        <v>2014</v>
      </c>
      <c r="JF25" s="48">
        <v>5.9629426002502441</v>
      </c>
      <c r="JG25" s="48">
        <v>3</v>
      </c>
      <c r="JH25" s="48">
        <v>1.3958701</v>
      </c>
      <c r="JI25" s="48">
        <v>50.5</v>
      </c>
      <c r="JJ25" s="48">
        <v>1</v>
      </c>
      <c r="JK25" s="48">
        <v>43.099998474121094</v>
      </c>
      <c r="JL25" s="48">
        <v>1</v>
      </c>
      <c r="JM25" s="48">
        <v>43.799999237060547</v>
      </c>
      <c r="JN25" s="48">
        <v>0</v>
      </c>
      <c r="JO25" s="48">
        <v>201417</v>
      </c>
      <c r="JP25" s="55">
        <v>5.1999998092651367</v>
      </c>
      <c r="JQ25" s="55">
        <v>0.49000000953674316</v>
      </c>
      <c r="JR25" t="s">
        <v>203</v>
      </c>
      <c r="JS25" s="48">
        <v>8.720707893371582</v>
      </c>
      <c r="JT25" s="48">
        <v>3</v>
      </c>
      <c r="JU25" s="48">
        <v>17.8819467583731</v>
      </c>
      <c r="JV25" s="48">
        <v>5.2518486003053599</v>
      </c>
      <c r="JW25" s="48">
        <v>23.133794784545898</v>
      </c>
      <c r="JX25" s="48">
        <v>24.258781433105469</v>
      </c>
      <c r="JY25" s="48">
        <v>14.275259017944336</v>
      </c>
      <c r="JZ25" s="48">
        <v>38.534042358398438</v>
      </c>
      <c r="KA25" s="48">
        <v>2</v>
      </c>
      <c r="KB25" s="55">
        <v>5.9999998658895493E-2</v>
      </c>
      <c r="KC25" t="s">
        <v>214</v>
      </c>
      <c r="KD25" s="55">
        <v>0</v>
      </c>
      <c r="KE25" t="s">
        <v>214</v>
      </c>
      <c r="KF25" s="48">
        <v>5.4346938133239746</v>
      </c>
      <c r="KG25" s="48">
        <v>1.2084424495697021</v>
      </c>
      <c r="KH25" s="48">
        <v>6.6431360244750977</v>
      </c>
      <c r="KI25" s="48">
        <v>11.541965484619141</v>
      </c>
      <c r="KJ25" s="48">
        <v>2.4170577526092529</v>
      </c>
      <c r="KK25" s="48">
        <v>13.959022521972656</v>
      </c>
      <c r="KL25" s="48">
        <v>3</v>
      </c>
      <c r="KM25" s="58">
        <v>7.3619999885559082</v>
      </c>
      <c r="KN25" s="55">
        <v>0.17000000178813934</v>
      </c>
      <c r="KO25" t="s">
        <v>214</v>
      </c>
      <c r="KP25" s="58">
        <v>6.8439998626708984</v>
      </c>
      <c r="KQ25">
        <v>3</v>
      </c>
      <c r="KR25" s="55">
        <v>0.18000000715255737</v>
      </c>
      <c r="KS25" t="s">
        <v>214</v>
      </c>
      <c r="KT25" s="48">
        <v>29.694000244140625</v>
      </c>
      <c r="KU25" s="48">
        <v>30.722000122070313</v>
      </c>
      <c r="KV25">
        <v>1</v>
      </c>
      <c r="KX25">
        <v>2010</v>
      </c>
      <c r="KY25" s="48">
        <v>67.099999999999994</v>
      </c>
      <c r="KZ25">
        <v>1</v>
      </c>
      <c r="LA25" s="48">
        <v>81.475167999999996</v>
      </c>
      <c r="LB25" s="48">
        <v>87.542868999999996</v>
      </c>
      <c r="LC25" s="48">
        <v>75.124831</v>
      </c>
      <c r="LD25">
        <v>2</v>
      </c>
      <c r="LE25" s="48">
        <v>679.5999755859375</v>
      </c>
      <c r="LF25" s="48">
        <v>690.5</v>
      </c>
      <c r="LG25" s="48">
        <v>669.0999755859375</v>
      </c>
      <c r="LH25">
        <v>3</v>
      </c>
      <c r="LI25">
        <v>2014</v>
      </c>
      <c r="LJ25" s="48">
        <v>61</v>
      </c>
      <c r="LK25">
        <v>2</v>
      </c>
      <c r="LL25" s="55">
        <v>3.7999999983429689</v>
      </c>
      <c r="LM25">
        <v>3</v>
      </c>
      <c r="LO25" s="48">
        <v>48.4375</v>
      </c>
      <c r="LP25" s="48">
        <v>29.166666030883789</v>
      </c>
      <c r="LQ25" s="48">
        <v>46.666667938232422</v>
      </c>
      <c r="LR25" s="48">
        <v>45.833332061767578</v>
      </c>
      <c r="LS25" s="48">
        <v>40</v>
      </c>
      <c r="LT25" s="48">
        <v>50</v>
      </c>
      <c r="LU25" s="48">
        <v>56.818180084228516</v>
      </c>
      <c r="LV25" s="48">
        <v>55</v>
      </c>
      <c r="LW25" s="17"/>
    </row>
    <row r="26" spans="1:342">
      <c r="A26" t="s">
        <v>885</v>
      </c>
      <c r="B26" t="s">
        <v>886</v>
      </c>
      <c r="C26">
        <v>2012</v>
      </c>
      <c r="D26" t="s">
        <v>653</v>
      </c>
      <c r="E26" t="s">
        <v>887</v>
      </c>
      <c r="F26" t="s">
        <v>20</v>
      </c>
      <c r="G26" t="s">
        <v>24</v>
      </c>
      <c r="I26" t="s">
        <v>26</v>
      </c>
      <c r="J26">
        <v>4</v>
      </c>
      <c r="K26">
        <v>3</v>
      </c>
      <c r="L26">
        <v>4</v>
      </c>
      <c r="M26">
        <v>1</v>
      </c>
      <c r="N26">
        <v>1</v>
      </c>
      <c r="O26">
        <v>1</v>
      </c>
      <c r="P26">
        <v>1</v>
      </c>
      <c r="Q26">
        <v>1</v>
      </c>
      <c r="R26">
        <v>0</v>
      </c>
      <c r="S26">
        <v>5</v>
      </c>
      <c r="T26">
        <v>4</v>
      </c>
      <c r="U26">
        <v>0</v>
      </c>
      <c r="V26">
        <v>1</v>
      </c>
      <c r="AC26" s="47" t="s">
        <v>682</v>
      </c>
      <c r="AD26" s="48"/>
      <c r="AE26" s="52">
        <v>1</v>
      </c>
      <c r="AF26" s="52">
        <v>1</v>
      </c>
      <c r="AG26" s="52">
        <v>0</v>
      </c>
      <c r="AH26">
        <v>2</v>
      </c>
      <c r="AI26">
        <v>3</v>
      </c>
      <c r="AJ26">
        <v>2019</v>
      </c>
      <c r="AK26" s="48">
        <v>38.75</v>
      </c>
      <c r="AL26">
        <v>1</v>
      </c>
      <c r="AM26">
        <v>57</v>
      </c>
      <c r="AN26">
        <v>3</v>
      </c>
      <c r="AO26">
        <v>53</v>
      </c>
      <c r="AP26">
        <v>2</v>
      </c>
      <c r="AQ26">
        <v>35</v>
      </c>
      <c r="AR26">
        <v>1</v>
      </c>
      <c r="AS26">
        <v>10</v>
      </c>
      <c r="AT26">
        <v>1</v>
      </c>
      <c r="AU26" t="s">
        <v>695</v>
      </c>
      <c r="AV26" t="s">
        <v>888</v>
      </c>
      <c r="AW26">
        <v>0</v>
      </c>
      <c r="AX26">
        <v>0</v>
      </c>
      <c r="AY26">
        <v>0</v>
      </c>
      <c r="AZ26">
        <v>0</v>
      </c>
      <c r="BA26">
        <v>0</v>
      </c>
      <c r="BB26">
        <v>0</v>
      </c>
      <c r="BC26">
        <v>0</v>
      </c>
      <c r="BD26">
        <v>1</v>
      </c>
      <c r="BE26">
        <v>0</v>
      </c>
      <c r="BF26">
        <v>0</v>
      </c>
      <c r="BG26">
        <v>0</v>
      </c>
      <c r="BH26">
        <v>0</v>
      </c>
      <c r="BI26">
        <v>0</v>
      </c>
      <c r="BJ26">
        <v>1</v>
      </c>
      <c r="BK26">
        <v>1</v>
      </c>
      <c r="BL26">
        <v>2</v>
      </c>
      <c r="BM26">
        <v>1</v>
      </c>
      <c r="BN26">
        <v>4</v>
      </c>
      <c r="BO26">
        <v>1</v>
      </c>
      <c r="BP26" t="s">
        <v>889</v>
      </c>
      <c r="BQ26" t="s">
        <v>890</v>
      </c>
      <c r="BR26">
        <v>44</v>
      </c>
      <c r="BS26">
        <v>2</v>
      </c>
      <c r="BT26">
        <v>26</v>
      </c>
      <c r="BU26">
        <v>3</v>
      </c>
      <c r="BW26"/>
      <c r="BX26"/>
      <c r="BY26" s="65"/>
      <c r="BZ26"/>
      <c r="CA26" s="58"/>
      <c r="CC26" s="65">
        <v>55.023518219894299</v>
      </c>
      <c r="CD26">
        <v>4</v>
      </c>
      <c r="CE26" s="65">
        <v>12.0755163320562</v>
      </c>
      <c r="CF26">
        <v>4</v>
      </c>
      <c r="CG26"/>
      <c r="CH26" s="55"/>
      <c r="CI26"/>
      <c r="CJ26" s="31"/>
      <c r="CK26" s="48">
        <v>4</v>
      </c>
      <c r="CL26">
        <v>1</v>
      </c>
      <c r="CM26" s="60">
        <v>40.333332061767578</v>
      </c>
      <c r="CN26">
        <v>3</v>
      </c>
      <c r="CO26">
        <v>17</v>
      </c>
      <c r="CP26">
        <v>1</v>
      </c>
      <c r="CQ26">
        <v>2017</v>
      </c>
      <c r="CR26" s="58">
        <v>43.200000762939453</v>
      </c>
      <c r="CS26">
        <v>3</v>
      </c>
      <c r="CT26">
        <v>0</v>
      </c>
      <c r="CU26">
        <v>1</v>
      </c>
      <c r="CV26">
        <v>2012</v>
      </c>
      <c r="CW26" s="58">
        <v>15.899999618530273</v>
      </c>
      <c r="CX26">
        <v>1</v>
      </c>
      <c r="CY26">
        <v>2017</v>
      </c>
      <c r="CZ26" s="58">
        <v>4.5999999046325684</v>
      </c>
      <c r="DA26">
        <v>1</v>
      </c>
      <c r="DB26">
        <v>2016</v>
      </c>
      <c r="DC26" s="58">
        <v>16.200000762939453</v>
      </c>
      <c r="DD26">
        <v>1</v>
      </c>
      <c r="DE26">
        <v>2017</v>
      </c>
      <c r="DF26" s="58">
        <v>18.200000762939453</v>
      </c>
      <c r="DG26">
        <v>1</v>
      </c>
      <c r="DH26">
        <v>1</v>
      </c>
      <c r="DI26">
        <v>64</v>
      </c>
      <c r="DJ26">
        <v>2</v>
      </c>
      <c r="DK26">
        <v>2016</v>
      </c>
      <c r="DL26" s="58">
        <v>44</v>
      </c>
      <c r="DM26">
        <v>2</v>
      </c>
      <c r="DN26">
        <v>49</v>
      </c>
      <c r="DO26">
        <v>3</v>
      </c>
      <c r="DP26">
        <v>233</v>
      </c>
      <c r="DQ26">
        <v>2</v>
      </c>
      <c r="DR26" t="s">
        <v>97</v>
      </c>
      <c r="DS26" t="s">
        <v>97</v>
      </c>
      <c r="DT26" t="s">
        <v>29</v>
      </c>
      <c r="DU26" t="s">
        <v>97</v>
      </c>
      <c r="DV26" t="s">
        <v>97</v>
      </c>
      <c r="DW26" t="s">
        <v>29</v>
      </c>
      <c r="DX26" t="s">
        <v>29</v>
      </c>
      <c r="DY26">
        <v>1</v>
      </c>
      <c r="DZ26">
        <v>2012</v>
      </c>
      <c r="EA26" s="58">
        <v>19.129999160766602</v>
      </c>
      <c r="EB26">
        <v>2</v>
      </c>
      <c r="EC26" s="29"/>
      <c r="ED26" t="s">
        <v>111</v>
      </c>
      <c r="EE26">
        <v>1</v>
      </c>
      <c r="EF26">
        <v>2011</v>
      </c>
      <c r="EG26" t="s">
        <v>115</v>
      </c>
      <c r="EH26">
        <v>3</v>
      </c>
      <c r="EI26" t="s">
        <v>668</v>
      </c>
      <c r="EJ26">
        <v>4</v>
      </c>
      <c r="EK26" t="s">
        <v>122</v>
      </c>
      <c r="EL26">
        <v>1</v>
      </c>
      <c r="EM26" t="s">
        <v>127</v>
      </c>
      <c r="EN26"/>
      <c r="EO26" t="s">
        <v>127</v>
      </c>
      <c r="EP26"/>
      <c r="EQ26" t="s">
        <v>27</v>
      </c>
      <c r="ER26"/>
      <c r="ES26" t="s">
        <v>26</v>
      </c>
      <c r="ET26" s="27">
        <v>2017</v>
      </c>
      <c r="EU26" t="s">
        <v>27</v>
      </c>
      <c r="EV26"/>
      <c r="EW26" t="s">
        <v>27</v>
      </c>
      <c r="EX26"/>
      <c r="EY26" t="s">
        <v>127</v>
      </c>
      <c r="EZ26"/>
      <c r="FA26" t="s">
        <v>127</v>
      </c>
      <c r="FB26"/>
      <c r="FC26" t="s">
        <v>27</v>
      </c>
      <c r="FD26"/>
      <c r="FE26" t="s">
        <v>26</v>
      </c>
      <c r="FF26">
        <v>2017</v>
      </c>
      <c r="FG26" t="s">
        <v>27</v>
      </c>
      <c r="FH26"/>
      <c r="FI26" t="s">
        <v>27</v>
      </c>
      <c r="FJ26"/>
      <c r="FK26" t="s">
        <v>26</v>
      </c>
      <c r="FL26" t="s">
        <v>794</v>
      </c>
      <c r="FM26" t="s">
        <v>27</v>
      </c>
      <c r="FN26" t="s">
        <v>29</v>
      </c>
      <c r="FO26" t="s">
        <v>27</v>
      </c>
      <c r="FP26" t="s">
        <v>29</v>
      </c>
      <c r="FQ26">
        <v>3</v>
      </c>
      <c r="FR26">
        <v>1</v>
      </c>
      <c r="FS26">
        <v>4</v>
      </c>
      <c r="FT26">
        <v>0</v>
      </c>
      <c r="FU26">
        <v>1</v>
      </c>
      <c r="FV26" s="26"/>
      <c r="FW26" t="s">
        <v>166</v>
      </c>
      <c r="FX26">
        <v>2016</v>
      </c>
      <c r="FY26" s="48">
        <v>27.399999618530273</v>
      </c>
      <c r="FZ26">
        <v>1</v>
      </c>
      <c r="GA26">
        <v>1</v>
      </c>
      <c r="GB26">
        <v>25</v>
      </c>
      <c r="GC26">
        <v>10</v>
      </c>
      <c r="GD26" s="48">
        <v>64.199996948242188</v>
      </c>
      <c r="GE26"/>
      <c r="GF26">
        <v>65</v>
      </c>
      <c r="GG26">
        <v>2</v>
      </c>
      <c r="GH26">
        <v>20</v>
      </c>
      <c r="GI26">
        <v>18</v>
      </c>
      <c r="GJ26">
        <v>27</v>
      </c>
      <c r="GK26" s="48">
        <v>31</v>
      </c>
      <c r="GL26"/>
      <c r="GM26">
        <v>35</v>
      </c>
      <c r="GN26">
        <v>3</v>
      </c>
      <c r="GO26" s="48">
        <v>3.2599999904632568</v>
      </c>
      <c r="GP26">
        <v>4</v>
      </c>
      <c r="GQ26">
        <v>0</v>
      </c>
      <c r="GR26">
        <v>4</v>
      </c>
      <c r="GS26">
        <v>2015</v>
      </c>
      <c r="GT26">
        <v>55</v>
      </c>
      <c r="GU26">
        <v>3</v>
      </c>
      <c r="GV26" s="55">
        <v>0.69</v>
      </c>
      <c r="GW26">
        <v>2</v>
      </c>
      <c r="GX26" s="48">
        <v>181</v>
      </c>
      <c r="GY26">
        <v>3</v>
      </c>
      <c r="GZ26" s="58">
        <v>49.299999237060547</v>
      </c>
      <c r="HA26">
        <v>1</v>
      </c>
      <c r="HB26" s="58"/>
      <c r="HC26"/>
      <c r="HD26">
        <v>2017</v>
      </c>
      <c r="HE26" s="58">
        <v>14.899999618530273</v>
      </c>
      <c r="HF26">
        <v>4</v>
      </c>
      <c r="HG26"/>
      <c r="HH26" s="48"/>
      <c r="HI26"/>
      <c r="HJ26">
        <v>2012</v>
      </c>
      <c r="HK26" s="48">
        <v>85</v>
      </c>
      <c r="HL26">
        <v>1</v>
      </c>
      <c r="HM26" t="s">
        <v>29</v>
      </c>
      <c r="HN26" t="s">
        <v>29</v>
      </c>
      <c r="HO26" t="s">
        <v>29</v>
      </c>
      <c r="HP26"/>
      <c r="HQ26"/>
      <c r="HR26">
        <v>2014</v>
      </c>
      <c r="HS26" s="58">
        <v>74.400001525878906</v>
      </c>
      <c r="HT26">
        <v>1</v>
      </c>
      <c r="HV26">
        <v>2017</v>
      </c>
      <c r="HW26" s="58">
        <v>39.875297546386719</v>
      </c>
      <c r="HX26">
        <v>3</v>
      </c>
      <c r="HY26">
        <v>2016</v>
      </c>
      <c r="HZ26" s="58">
        <v>47.352592000000001</v>
      </c>
      <c r="IA26">
        <v>2</v>
      </c>
      <c r="IB26">
        <v>2016</v>
      </c>
      <c r="IC26">
        <v>11.1</v>
      </c>
      <c r="ID26">
        <v>2</v>
      </c>
      <c r="IE26">
        <v>2016</v>
      </c>
      <c r="IF26" s="58">
        <v>19.176323</v>
      </c>
      <c r="IG26">
        <v>2</v>
      </c>
      <c r="IH26">
        <v>88.94</v>
      </c>
      <c r="II26">
        <v>39.15</v>
      </c>
      <c r="IJ26" s="58">
        <v>128.08999633789063</v>
      </c>
      <c r="IK26">
        <v>2</v>
      </c>
      <c r="IL26">
        <v>3.07</v>
      </c>
      <c r="IM26">
        <v>2</v>
      </c>
      <c r="IN26">
        <v>2005</v>
      </c>
      <c r="IO26">
        <v>84</v>
      </c>
      <c r="IP26">
        <v>1</v>
      </c>
      <c r="IQ26" t="s">
        <v>29</v>
      </c>
      <c r="IR26" t="s">
        <v>29</v>
      </c>
      <c r="IS26"/>
      <c r="IT26" s="31"/>
      <c r="IU26">
        <v>2017</v>
      </c>
      <c r="IV26" s="48">
        <v>21.946100234985352</v>
      </c>
      <c r="IW26" s="48">
        <v>3</v>
      </c>
      <c r="IX26" s="48"/>
      <c r="IY26" s="48"/>
      <c r="IZ26" s="48"/>
      <c r="JA26" s="48">
        <v>76.034988403320313</v>
      </c>
      <c r="JB26" s="48">
        <v>2017</v>
      </c>
      <c r="JC26" s="48">
        <v>3.3712432384490967</v>
      </c>
      <c r="JD26" s="48">
        <v>4</v>
      </c>
      <c r="JE26" s="48">
        <v>2017</v>
      </c>
      <c r="JF26" s="48">
        <v>3.7214033603668213</v>
      </c>
      <c r="JG26" s="48">
        <v>4</v>
      </c>
      <c r="JH26" s="48">
        <v>0.83093178000000001</v>
      </c>
      <c r="JI26" s="48">
        <v>50.400001525878906</v>
      </c>
      <c r="JJ26" s="48">
        <v>1</v>
      </c>
      <c r="JK26" s="48">
        <v>46</v>
      </c>
      <c r="JL26" s="48">
        <v>1</v>
      </c>
      <c r="JM26" s="48">
        <v>46.200000762939453</v>
      </c>
      <c r="JN26" s="48">
        <v>0</v>
      </c>
      <c r="JO26" s="48">
        <v>1340558</v>
      </c>
      <c r="JP26" s="55">
        <v>5.1999998092651367</v>
      </c>
      <c r="JQ26" s="55">
        <v>0.41999998688697815</v>
      </c>
      <c r="JR26" t="s">
        <v>203</v>
      </c>
      <c r="JS26" s="48">
        <v>4.5859804153442383</v>
      </c>
      <c r="JT26" s="48">
        <v>4</v>
      </c>
      <c r="JU26" s="48">
        <v>34.158208912665202</v>
      </c>
      <c r="JV26" s="48">
        <v>18.6275272334621</v>
      </c>
      <c r="JW26" s="48">
        <v>52.785736083984375</v>
      </c>
      <c r="JX26" s="48">
        <v>32.061420440673828</v>
      </c>
      <c r="JY26" s="48">
        <v>28.065223693847656</v>
      </c>
      <c r="JZ26" s="48">
        <v>60.126644134521484</v>
      </c>
      <c r="KA26" s="48">
        <v>1</v>
      </c>
      <c r="KB26" s="55">
        <v>9.9999997764825821E-3</v>
      </c>
      <c r="KC26" t="s">
        <v>214</v>
      </c>
      <c r="KD26" s="55">
        <v>0</v>
      </c>
      <c r="KE26" t="s">
        <v>214</v>
      </c>
      <c r="KF26" s="48">
        <v>16.491739273071289</v>
      </c>
      <c r="KG26" s="48">
        <v>12.076510429382324</v>
      </c>
      <c r="KH26" s="48">
        <v>28.568248748779297</v>
      </c>
      <c r="KI26" s="48">
        <v>16.971778869628906</v>
      </c>
      <c r="KJ26" s="48">
        <v>6.1288180351257324</v>
      </c>
      <c r="KK26" s="48">
        <v>23.100597381591797</v>
      </c>
      <c r="KL26" s="48">
        <v>1</v>
      </c>
      <c r="KM26" s="58">
        <v>8.5520000457763672</v>
      </c>
      <c r="KN26" s="55">
        <v>0.15000000596046448</v>
      </c>
      <c r="KO26" t="s">
        <v>214</v>
      </c>
      <c r="KP26" s="58">
        <v>8.7670001983642578</v>
      </c>
      <c r="KQ26">
        <v>2</v>
      </c>
      <c r="KR26" s="55">
        <v>0.11999999731779099</v>
      </c>
      <c r="KS26" t="s">
        <v>214</v>
      </c>
      <c r="KT26" s="48">
        <v>25.163999557495117</v>
      </c>
      <c r="KU26" s="48">
        <v>23.708000183105469</v>
      </c>
      <c r="KV26">
        <v>3</v>
      </c>
      <c r="KX26">
        <v>2012</v>
      </c>
      <c r="KY26" s="48">
        <v>25</v>
      </c>
      <c r="KZ26">
        <v>3</v>
      </c>
      <c r="LA26" s="48">
        <v>64.763620000000003</v>
      </c>
      <c r="LB26" s="48">
        <v>70.339499000000004</v>
      </c>
      <c r="LC26" s="48">
        <v>59.088765000000002</v>
      </c>
      <c r="LD26">
        <v>3</v>
      </c>
      <c r="LE26" s="48">
        <v>751.5999755859375</v>
      </c>
      <c r="LF26" s="48">
        <v>812.4000244140625</v>
      </c>
      <c r="LG26" s="48">
        <v>701.5999755859375</v>
      </c>
      <c r="LH26">
        <v>2</v>
      </c>
      <c r="LI26">
        <v>2017</v>
      </c>
      <c r="LJ26" s="48">
        <v>65.400001525878906</v>
      </c>
      <c r="LK26">
        <v>3</v>
      </c>
      <c r="LL26" s="55">
        <v>1.4838830351017833</v>
      </c>
      <c r="LM26">
        <v>2</v>
      </c>
      <c r="LO26" s="48">
        <v>50</v>
      </c>
      <c r="LP26" s="48">
        <v>33.333332061767578</v>
      </c>
      <c r="LQ26" s="48">
        <v>41.666667938232422</v>
      </c>
      <c r="LR26" s="48">
        <v>58.333332061767578</v>
      </c>
      <c r="LS26" s="48">
        <v>48.333332061767578</v>
      </c>
      <c r="LT26" s="48">
        <v>43.75</v>
      </c>
      <c r="LU26" s="48">
        <v>54.545455932617188</v>
      </c>
      <c r="LV26" s="48">
        <v>65</v>
      </c>
      <c r="LW26" s="18"/>
      <c r="LX26" s="18"/>
      <c r="LY26" s="18"/>
      <c r="LZ26" s="18"/>
      <c r="MA26" s="18"/>
      <c r="MB26" s="18"/>
      <c r="MC26" s="18"/>
      <c r="MD26" s="18"/>
    </row>
    <row r="27" spans="1:342">
      <c r="A27" t="s">
        <v>919</v>
      </c>
      <c r="B27" t="s">
        <v>920</v>
      </c>
      <c r="C27">
        <v>2019</v>
      </c>
      <c r="D27" s="75">
        <v>2019</v>
      </c>
      <c r="E27" t="s">
        <v>887</v>
      </c>
      <c r="F27" t="s">
        <v>19</v>
      </c>
      <c r="G27" t="s">
        <v>23</v>
      </c>
      <c r="I27" t="s">
        <v>27</v>
      </c>
      <c r="J27">
        <v>1</v>
      </c>
      <c r="K27">
        <v>1</v>
      </c>
      <c r="L27">
        <v>2</v>
      </c>
      <c r="M27"/>
      <c r="N27"/>
      <c r="O27"/>
      <c r="P27"/>
      <c r="Q27"/>
      <c r="R27"/>
      <c r="S27"/>
      <c r="T27"/>
      <c r="U27"/>
      <c r="V27"/>
      <c r="AD27" s="48"/>
      <c r="AE27" s="50" t="s">
        <v>682</v>
      </c>
      <c r="AF27" s="50" t="s">
        <v>682</v>
      </c>
      <c r="AG27" s="50" t="s">
        <v>682</v>
      </c>
      <c r="AH27" s="50" t="s">
        <v>682</v>
      </c>
      <c r="AI27" s="50" t="s">
        <v>682</v>
      </c>
      <c r="AJ27"/>
      <c r="AK27" s="48"/>
      <c r="AL27"/>
      <c r="AM27"/>
      <c r="AN27"/>
      <c r="AO27"/>
      <c r="AP27"/>
      <c r="AQ27"/>
      <c r="AR27"/>
      <c r="AS27"/>
      <c r="AT27"/>
      <c r="AU27" t="s">
        <v>913</v>
      </c>
      <c r="AV27" t="s">
        <v>921</v>
      </c>
      <c r="AW27">
        <v>1</v>
      </c>
      <c r="AX27">
        <v>1</v>
      </c>
      <c r="AY27">
        <v>1</v>
      </c>
      <c r="AZ27">
        <v>1</v>
      </c>
      <c r="BA27">
        <v>1</v>
      </c>
      <c r="BB27">
        <v>1</v>
      </c>
      <c r="BC27">
        <v>6</v>
      </c>
      <c r="BD27">
        <v>4</v>
      </c>
      <c r="BE27">
        <v>1</v>
      </c>
      <c r="BF27">
        <v>0</v>
      </c>
      <c r="BG27">
        <v>0</v>
      </c>
      <c r="BH27">
        <v>0</v>
      </c>
      <c r="BI27">
        <v>1</v>
      </c>
      <c r="BJ27">
        <v>2</v>
      </c>
      <c r="BK27"/>
      <c r="BL27"/>
      <c r="BM27"/>
      <c r="BN27"/>
      <c r="BO27"/>
      <c r="BP27" t="s">
        <v>922</v>
      </c>
      <c r="BQ27" t="s">
        <v>738</v>
      </c>
      <c r="BR27">
        <v>8</v>
      </c>
      <c r="BS27">
        <v>4</v>
      </c>
      <c r="BT27">
        <v>31</v>
      </c>
      <c r="BU27">
        <v>2</v>
      </c>
      <c r="BW27"/>
      <c r="BX27"/>
      <c r="BY27" s="65"/>
      <c r="BZ27"/>
      <c r="CA27" s="58"/>
      <c r="CC27" s="65">
        <v>4.7251855116963997</v>
      </c>
      <c r="CD27">
        <v>2</v>
      </c>
      <c r="CE27" s="65">
        <v>1.0678919256433901</v>
      </c>
      <c r="CF27">
        <v>2</v>
      </c>
      <c r="CG27"/>
      <c r="CH27" s="55"/>
      <c r="CI27"/>
      <c r="CJ27" s="31"/>
      <c r="CK27" s="48">
        <v>58</v>
      </c>
      <c r="CL27">
        <v>3</v>
      </c>
      <c r="CM27" s="60"/>
      <c r="CN27"/>
      <c r="CO27"/>
      <c r="CP27"/>
      <c r="CQ27">
        <v>2012</v>
      </c>
      <c r="CR27" s="58">
        <v>37.400001525878906</v>
      </c>
      <c r="CS27">
        <v>3</v>
      </c>
      <c r="CT27">
        <v>0.5</v>
      </c>
      <c r="CU27">
        <v>2</v>
      </c>
      <c r="CV27"/>
      <c r="CW27" s="58"/>
      <c r="CX27"/>
      <c r="CY27">
        <v>2012</v>
      </c>
      <c r="CZ27" s="58">
        <v>0.20000000298023224</v>
      </c>
      <c r="DA27">
        <v>1</v>
      </c>
      <c r="DB27">
        <v>2012</v>
      </c>
      <c r="DC27" s="58">
        <v>54.700000762939453</v>
      </c>
      <c r="DD27">
        <v>3</v>
      </c>
      <c r="DE27"/>
      <c r="DF27" s="58"/>
      <c r="DG27"/>
      <c r="DH27">
        <v>1</v>
      </c>
      <c r="DI27">
        <v>90</v>
      </c>
      <c r="DJ27">
        <v>4</v>
      </c>
      <c r="DK27">
        <v>2012</v>
      </c>
      <c r="DL27" s="58">
        <v>76</v>
      </c>
      <c r="DM27">
        <v>4</v>
      </c>
      <c r="DN27">
        <v>54</v>
      </c>
      <c r="DO27">
        <v>4</v>
      </c>
      <c r="DP27">
        <v>364</v>
      </c>
      <c r="DQ27">
        <v>3</v>
      </c>
      <c r="DR27" t="s">
        <v>98</v>
      </c>
      <c r="DS27" t="s">
        <v>99</v>
      </c>
      <c r="DT27" t="s">
        <v>99</v>
      </c>
      <c r="DU27" t="s">
        <v>99</v>
      </c>
      <c r="DV27" t="s">
        <v>29</v>
      </c>
      <c r="DW27" t="s">
        <v>99</v>
      </c>
      <c r="DX27" t="s">
        <v>29</v>
      </c>
      <c r="DY27">
        <v>4</v>
      </c>
      <c r="DZ27">
        <v>2013</v>
      </c>
      <c r="EA27" s="58">
        <v>53.080001831054688</v>
      </c>
      <c r="EB27">
        <v>3</v>
      </c>
      <c r="EC27" s="29"/>
      <c r="ED27" t="s">
        <v>667</v>
      </c>
      <c r="EE27">
        <v>2</v>
      </c>
      <c r="EF27">
        <v>2011</v>
      </c>
      <c r="EG27" t="s">
        <v>27</v>
      </c>
      <c r="EH27">
        <v>1</v>
      </c>
      <c r="EI27" t="s">
        <v>668</v>
      </c>
      <c r="EJ27">
        <v>4</v>
      </c>
      <c r="EK27" t="s">
        <v>122</v>
      </c>
      <c r="EL27">
        <v>1</v>
      </c>
      <c r="EM27" t="s">
        <v>127</v>
      </c>
      <c r="EN27"/>
      <c r="EO27" t="s">
        <v>127</v>
      </c>
      <c r="EP27"/>
      <c r="EQ27" t="s">
        <v>27</v>
      </c>
      <c r="ER27"/>
      <c r="ES27" t="s">
        <v>127</v>
      </c>
      <c r="ET27" s="27"/>
      <c r="EU27" t="s">
        <v>127</v>
      </c>
      <c r="EV27"/>
      <c r="EW27" t="s">
        <v>127</v>
      </c>
      <c r="EX27"/>
      <c r="EY27" t="s">
        <v>127</v>
      </c>
      <c r="EZ27"/>
      <c r="FA27" t="s">
        <v>127</v>
      </c>
      <c r="FB27"/>
      <c r="FC27" t="s">
        <v>27</v>
      </c>
      <c r="FD27"/>
      <c r="FE27" t="s">
        <v>26</v>
      </c>
      <c r="FF27">
        <v>2011</v>
      </c>
      <c r="FG27" t="s">
        <v>26</v>
      </c>
      <c r="FH27">
        <v>2007</v>
      </c>
      <c r="FI27" t="s">
        <v>26</v>
      </c>
      <c r="FJ27"/>
      <c r="FK27" t="s">
        <v>26</v>
      </c>
      <c r="FL27" t="s">
        <v>923</v>
      </c>
      <c r="FM27" t="s">
        <v>26</v>
      </c>
      <c r="FN27" t="s">
        <v>923</v>
      </c>
      <c r="FO27" t="s">
        <v>27</v>
      </c>
      <c r="FP27" t="s">
        <v>29</v>
      </c>
      <c r="FQ27">
        <v>2</v>
      </c>
      <c r="FR27">
        <v>1</v>
      </c>
      <c r="FS27">
        <v>3</v>
      </c>
      <c r="FT27">
        <v>2</v>
      </c>
      <c r="FU27">
        <v>3</v>
      </c>
      <c r="FV27" s="26"/>
      <c r="FW27" t="s">
        <v>166</v>
      </c>
      <c r="FX27">
        <v>2012</v>
      </c>
      <c r="FY27" s="48">
        <v>17.799999237060547</v>
      </c>
      <c r="FZ27">
        <v>3</v>
      </c>
      <c r="GA27">
        <v>1</v>
      </c>
      <c r="GB27">
        <v>5</v>
      </c>
      <c r="GC27">
        <v>1</v>
      </c>
      <c r="GD27" s="48">
        <v>93.699996948242188</v>
      </c>
      <c r="GE27"/>
      <c r="GF27">
        <v>95</v>
      </c>
      <c r="GG27">
        <v>4</v>
      </c>
      <c r="GH27">
        <v>6</v>
      </c>
      <c r="GI27">
        <v>4</v>
      </c>
      <c r="GJ27">
        <v>9</v>
      </c>
      <c r="GK27" s="48">
        <v>79</v>
      </c>
      <c r="GL27"/>
      <c r="GM27">
        <v>81</v>
      </c>
      <c r="GN27">
        <v>4</v>
      </c>
      <c r="GO27" s="48">
        <v>0.20000000298023224</v>
      </c>
      <c r="GP27">
        <v>4</v>
      </c>
      <c r="GQ27">
        <v>0</v>
      </c>
      <c r="GR27">
        <v>4</v>
      </c>
      <c r="GS27">
        <v>2013</v>
      </c>
      <c r="GT27">
        <v>56.5</v>
      </c>
      <c r="GU27">
        <v>3</v>
      </c>
      <c r="GV27" s="55">
        <v>0.09</v>
      </c>
      <c r="GW27">
        <v>4</v>
      </c>
      <c r="GX27" s="48">
        <v>38</v>
      </c>
      <c r="GY27">
        <v>4</v>
      </c>
      <c r="GZ27" s="58">
        <v>12.899999618530273</v>
      </c>
      <c r="HA27">
        <v>3</v>
      </c>
      <c r="HB27" s="58">
        <v>49.299999237060547</v>
      </c>
      <c r="HC27">
        <v>3</v>
      </c>
      <c r="HD27">
        <v>2012</v>
      </c>
      <c r="HE27" s="58">
        <v>33.599998474121094</v>
      </c>
      <c r="HF27">
        <v>2</v>
      </c>
      <c r="HG27">
        <v>2017</v>
      </c>
      <c r="HH27" s="48">
        <v>57.830051422119141</v>
      </c>
      <c r="HI27">
        <v>3</v>
      </c>
      <c r="HJ27"/>
      <c r="HK27" s="48"/>
      <c r="HL27"/>
      <c r="HM27" t="s">
        <v>924</v>
      </c>
      <c r="HN27" t="s">
        <v>29</v>
      </c>
      <c r="HO27" t="s">
        <v>29</v>
      </c>
      <c r="HP27">
        <v>3.18</v>
      </c>
      <c r="HQ27">
        <v>4</v>
      </c>
      <c r="HR27">
        <v>2014</v>
      </c>
      <c r="HS27" s="58">
        <v>27.5</v>
      </c>
      <c r="HT27">
        <v>4</v>
      </c>
      <c r="HV27">
        <v>2012</v>
      </c>
      <c r="HW27" s="58">
        <v>30.749973297119141</v>
      </c>
      <c r="HX27">
        <v>2</v>
      </c>
      <c r="HY27">
        <v>2011</v>
      </c>
      <c r="HZ27" s="58">
        <v>63.797344000000002</v>
      </c>
      <c r="IA27">
        <v>3</v>
      </c>
      <c r="IB27">
        <v>2011</v>
      </c>
      <c r="IC27">
        <v>54.8</v>
      </c>
      <c r="ID27">
        <v>4</v>
      </c>
      <c r="IE27">
        <v>2011</v>
      </c>
      <c r="IF27" s="58">
        <v>60.726421000000002</v>
      </c>
      <c r="IG27">
        <v>4</v>
      </c>
      <c r="IH27">
        <v>97.49</v>
      </c>
      <c r="II27">
        <v>90.6</v>
      </c>
      <c r="IJ27" s="58">
        <v>188.08999633789063</v>
      </c>
      <c r="IK27">
        <v>2</v>
      </c>
      <c r="IL27">
        <v>3.62</v>
      </c>
      <c r="IM27">
        <v>2</v>
      </c>
      <c r="IN27">
        <v>2005</v>
      </c>
      <c r="IO27">
        <v>356</v>
      </c>
      <c r="IP27">
        <v>2</v>
      </c>
      <c r="IQ27" t="s">
        <v>29</v>
      </c>
      <c r="IR27" t="s">
        <v>29</v>
      </c>
      <c r="IS27"/>
      <c r="IT27" s="31"/>
      <c r="IU27">
        <v>2012</v>
      </c>
      <c r="IV27" s="48">
        <v>22.62242317199707</v>
      </c>
      <c r="IW27" s="48">
        <v>3</v>
      </c>
      <c r="IX27" s="48">
        <v>10.897209999999999</v>
      </c>
      <c r="IY27" s="48">
        <v>3</v>
      </c>
      <c r="IZ27" s="48">
        <v>21.6</v>
      </c>
      <c r="JA27" s="48">
        <v>16.939298629760742</v>
      </c>
      <c r="JB27" s="48">
        <v>2012</v>
      </c>
      <c r="JC27" s="48">
        <v>5.1526589393615723</v>
      </c>
      <c r="JD27" s="48">
        <v>3</v>
      </c>
      <c r="JE27" s="48">
        <v>2012</v>
      </c>
      <c r="JF27" s="48">
        <v>1.368402361869812</v>
      </c>
      <c r="JG27" s="48">
        <v>4</v>
      </c>
      <c r="JH27" s="48">
        <v>0.29762638000000002</v>
      </c>
      <c r="JI27" s="48">
        <v>21.299999237060547</v>
      </c>
      <c r="JJ27" s="48">
        <v>3</v>
      </c>
      <c r="JK27" s="48">
        <v>17.600000381469727</v>
      </c>
      <c r="JL27" s="48">
        <v>4</v>
      </c>
      <c r="JM27" s="48">
        <v>17.799999237060547</v>
      </c>
      <c r="JN27" s="48">
        <v>3</v>
      </c>
      <c r="JO27" s="48">
        <v>402087</v>
      </c>
      <c r="JP27" s="55">
        <v>5.1999998092651367</v>
      </c>
      <c r="JQ27" s="55">
        <v>-0.30000001192092896</v>
      </c>
      <c r="JR27" t="s">
        <v>203</v>
      </c>
      <c r="JS27" s="48">
        <v>2.4402008056640625</v>
      </c>
      <c r="JT27" s="48">
        <v>4</v>
      </c>
      <c r="JU27" s="48"/>
      <c r="JV27" s="48"/>
      <c r="JW27" s="48"/>
      <c r="JX27" s="48"/>
      <c r="JY27" s="48"/>
      <c r="JZ27" s="48">
        <v>61.200000762939453</v>
      </c>
      <c r="KA27" s="48">
        <v>1</v>
      </c>
      <c r="KB27" s="55">
        <v>9.9999997764825821E-3</v>
      </c>
      <c r="KC27" t="s">
        <v>214</v>
      </c>
      <c r="KD27" s="55">
        <v>1.2000000569969416E-3</v>
      </c>
      <c r="KE27" t="s">
        <v>214</v>
      </c>
      <c r="KF27" s="48"/>
      <c r="KG27" s="48"/>
      <c r="KH27" s="48"/>
      <c r="KI27" s="48"/>
      <c r="KJ27" s="48"/>
      <c r="KK27" s="48">
        <v>28.600000381469727</v>
      </c>
      <c r="KL27" s="48">
        <v>1</v>
      </c>
      <c r="KM27" s="58">
        <v>8.4891996383666992</v>
      </c>
      <c r="KN27" s="55">
        <v>0.18739999830722809</v>
      </c>
      <c r="KO27" t="s">
        <v>214</v>
      </c>
      <c r="KP27" s="58">
        <v>9.9728565216064453</v>
      </c>
      <c r="KQ27">
        <v>1</v>
      </c>
      <c r="KR27" s="55">
        <v>0.13179999589920044</v>
      </c>
      <c r="KS27" t="s">
        <v>214</v>
      </c>
      <c r="KT27" s="48">
        <v>22.554738998413086</v>
      </c>
      <c r="KU27" s="48">
        <v>20.230718612670898</v>
      </c>
      <c r="KV27">
        <v>3</v>
      </c>
      <c r="KX27">
        <v>2017</v>
      </c>
      <c r="KY27" s="48">
        <v>17.190000000000001</v>
      </c>
      <c r="KZ27">
        <v>3</v>
      </c>
      <c r="LA27" s="48">
        <v>17.598572000000001</v>
      </c>
      <c r="LB27" s="48">
        <v>19.478543999999999</v>
      </c>
      <c r="LC27" s="48">
        <v>15.564444999999999</v>
      </c>
      <c r="LD27">
        <v>4</v>
      </c>
      <c r="LE27" s="48">
        <v>442.39999389648438</v>
      </c>
      <c r="LF27" s="48"/>
      <c r="LG27" s="48"/>
      <c r="LH27">
        <v>4</v>
      </c>
      <c r="LI27">
        <v>2012</v>
      </c>
      <c r="LJ27" s="48">
        <v>65.099998474121094</v>
      </c>
      <c r="LK27">
        <v>3</v>
      </c>
      <c r="LL27" s="55">
        <v>3.7455847462950516</v>
      </c>
      <c r="LM27">
        <v>3</v>
      </c>
      <c r="LO27" s="48">
        <v>23.4375</v>
      </c>
      <c r="LP27" s="48">
        <v>16.666666030883789</v>
      </c>
      <c r="LQ27" s="48">
        <v>56.666667938232422</v>
      </c>
      <c r="LR27" s="48">
        <v>58.333332061767578</v>
      </c>
      <c r="LS27" s="48">
        <v>81.666664123535156</v>
      </c>
      <c r="LT27" s="48">
        <v>59.375</v>
      </c>
      <c r="LU27" s="48">
        <v>68.181816101074219</v>
      </c>
      <c r="LV27" s="48">
        <v>85</v>
      </c>
      <c r="LW27" s="18"/>
      <c r="LX27" s="18"/>
      <c r="LY27" s="18"/>
      <c r="LZ27" s="18"/>
      <c r="MA27" s="18"/>
      <c r="MB27" s="18"/>
      <c r="MC27" s="18"/>
      <c r="MD27" s="18"/>
    </row>
    <row r="28" spans="1:342">
      <c r="A28" t="s">
        <v>953</v>
      </c>
      <c r="B28" t="s">
        <v>954</v>
      </c>
      <c r="C28">
        <v>2011</v>
      </c>
      <c r="D28" t="s">
        <v>14</v>
      </c>
      <c r="E28" t="s">
        <v>16</v>
      </c>
      <c r="F28" t="s">
        <v>19</v>
      </c>
      <c r="G28" t="s">
        <v>22</v>
      </c>
      <c r="I28" t="s">
        <v>26</v>
      </c>
      <c r="J28">
        <v>4</v>
      </c>
      <c r="K28">
        <v>4</v>
      </c>
      <c r="L28">
        <v>4</v>
      </c>
      <c r="M28">
        <v>1</v>
      </c>
      <c r="N28">
        <v>1</v>
      </c>
      <c r="O28">
        <v>1</v>
      </c>
      <c r="P28">
        <v>1</v>
      </c>
      <c r="Q28">
        <v>1</v>
      </c>
      <c r="R28">
        <v>1</v>
      </c>
      <c r="S28">
        <v>6</v>
      </c>
      <c r="T28">
        <v>4</v>
      </c>
      <c r="U28">
        <v>5.0500000000000007</v>
      </c>
      <c r="V28">
        <v>4</v>
      </c>
      <c r="W28">
        <v>1</v>
      </c>
      <c r="X28">
        <v>1</v>
      </c>
      <c r="Y28">
        <v>0</v>
      </c>
      <c r="Z28">
        <v>0</v>
      </c>
      <c r="AA28">
        <v>0</v>
      </c>
      <c r="AB28">
        <v>0</v>
      </c>
      <c r="AC28" s="47">
        <f t="shared" si="0"/>
        <v>2</v>
      </c>
      <c r="AD28" s="48">
        <v>2</v>
      </c>
      <c r="AE28" s="52">
        <v>1</v>
      </c>
      <c r="AF28" s="52">
        <v>1</v>
      </c>
      <c r="AG28" s="52">
        <v>0</v>
      </c>
      <c r="AH28">
        <v>2</v>
      </c>
      <c r="AI28">
        <v>3</v>
      </c>
      <c r="AJ28">
        <v>2019</v>
      </c>
      <c r="AK28" s="48">
        <v>75</v>
      </c>
      <c r="AL28">
        <v>4</v>
      </c>
      <c r="AM28">
        <v>73</v>
      </c>
      <c r="AN28">
        <v>4</v>
      </c>
      <c r="AO28">
        <v>88</v>
      </c>
      <c r="AP28">
        <v>4</v>
      </c>
      <c r="AQ28">
        <v>75</v>
      </c>
      <c r="AR28">
        <v>4</v>
      </c>
      <c r="AS28">
        <v>64</v>
      </c>
      <c r="AT28">
        <v>3</v>
      </c>
      <c r="AU28" t="s">
        <v>664</v>
      </c>
      <c r="AV28" t="s">
        <v>955</v>
      </c>
      <c r="AW28">
        <v>1</v>
      </c>
      <c r="AX28">
        <v>1</v>
      </c>
      <c r="AY28">
        <v>0</v>
      </c>
      <c r="AZ28">
        <v>1</v>
      </c>
      <c r="BA28">
        <v>1</v>
      </c>
      <c r="BB28">
        <v>1</v>
      </c>
      <c r="BC28">
        <v>5</v>
      </c>
      <c r="BD28">
        <v>4</v>
      </c>
      <c r="BE28">
        <v>1</v>
      </c>
      <c r="BF28">
        <v>0</v>
      </c>
      <c r="BG28">
        <v>0</v>
      </c>
      <c r="BH28">
        <v>0</v>
      </c>
      <c r="BI28">
        <v>1</v>
      </c>
      <c r="BJ28">
        <v>2</v>
      </c>
      <c r="BK28">
        <v>1</v>
      </c>
      <c r="BL28">
        <v>2</v>
      </c>
      <c r="BM28">
        <v>1.1000000000000001</v>
      </c>
      <c r="BN28">
        <v>4.0999999999999996</v>
      </c>
      <c r="BO28">
        <v>1</v>
      </c>
      <c r="BP28" t="s">
        <v>956</v>
      </c>
      <c r="BQ28" t="s">
        <v>957</v>
      </c>
      <c r="BR28">
        <v>38</v>
      </c>
      <c r="BS28">
        <v>2</v>
      </c>
      <c r="BT28">
        <v>21</v>
      </c>
      <c r="BU28">
        <v>3</v>
      </c>
      <c r="BW28">
        <v>2015</v>
      </c>
      <c r="BX28">
        <v>4</v>
      </c>
      <c r="BY28" s="65">
        <v>8.7100000381469727</v>
      </c>
      <c r="BZ28">
        <v>4</v>
      </c>
      <c r="CA28" s="58">
        <v>5.5</v>
      </c>
      <c r="CB28">
        <v>3</v>
      </c>
      <c r="CC28" s="65">
        <v>2.6873306813364701</v>
      </c>
      <c r="CD28">
        <v>1</v>
      </c>
      <c r="CE28" s="65">
        <v>0.97818842175308696</v>
      </c>
      <c r="CF28">
        <v>1</v>
      </c>
      <c r="CG28">
        <v>2013</v>
      </c>
      <c r="CH28" s="55">
        <v>7.8455577482438102E-2</v>
      </c>
      <c r="CI28">
        <v>1</v>
      </c>
      <c r="CJ28" s="31"/>
      <c r="CK28" s="48">
        <v>12</v>
      </c>
      <c r="CL28">
        <v>2</v>
      </c>
      <c r="CM28" s="60">
        <v>0.68098008632659912</v>
      </c>
      <c r="CN28">
        <v>1</v>
      </c>
      <c r="CO28">
        <v>62</v>
      </c>
      <c r="CP28">
        <v>2</v>
      </c>
      <c r="CQ28">
        <v>2017</v>
      </c>
      <c r="CR28" s="58">
        <v>43.900001525878906</v>
      </c>
      <c r="CS28">
        <v>3</v>
      </c>
      <c r="CT28">
        <v>16.7</v>
      </c>
      <c r="CU28">
        <v>4</v>
      </c>
      <c r="CV28">
        <v>2013</v>
      </c>
      <c r="CW28" s="58">
        <v>91.900001525878906</v>
      </c>
      <c r="CX28">
        <v>4</v>
      </c>
      <c r="CY28">
        <v>2017</v>
      </c>
      <c r="CZ28" s="58">
        <v>17.799999237060547</v>
      </c>
      <c r="DA28">
        <v>3</v>
      </c>
      <c r="DB28">
        <v>2017</v>
      </c>
      <c r="DC28" s="58">
        <v>40.099998474121094</v>
      </c>
      <c r="DD28">
        <v>3</v>
      </c>
      <c r="DE28">
        <v>2007</v>
      </c>
      <c r="DF28" s="58">
        <v>3</v>
      </c>
      <c r="DG28">
        <v>1</v>
      </c>
      <c r="DH28">
        <v>1</v>
      </c>
      <c r="DI28">
        <v>79</v>
      </c>
      <c r="DJ28">
        <v>2</v>
      </c>
      <c r="DK28">
        <v>2017</v>
      </c>
      <c r="DL28" s="58">
        <v>77</v>
      </c>
      <c r="DM28">
        <v>4</v>
      </c>
      <c r="DN28">
        <v>31</v>
      </c>
      <c r="DO28">
        <v>2</v>
      </c>
      <c r="DP28">
        <v>270</v>
      </c>
      <c r="DQ28">
        <v>3</v>
      </c>
      <c r="DR28" t="s">
        <v>98</v>
      </c>
      <c r="DS28" t="s">
        <v>97</v>
      </c>
      <c r="DT28" t="s">
        <v>29</v>
      </c>
      <c r="DU28" t="s">
        <v>29</v>
      </c>
      <c r="DV28" t="s">
        <v>29</v>
      </c>
      <c r="DW28" t="s">
        <v>29</v>
      </c>
      <c r="DX28" t="s">
        <v>29</v>
      </c>
      <c r="DY28">
        <v>2</v>
      </c>
      <c r="DZ28">
        <v>2015</v>
      </c>
      <c r="EA28" s="58">
        <v>48.740001678466797</v>
      </c>
      <c r="EB28">
        <v>3</v>
      </c>
      <c r="EC28" s="29"/>
      <c r="ED28" t="s">
        <v>110</v>
      </c>
      <c r="EE28">
        <v>3</v>
      </c>
      <c r="EF28">
        <v>2011</v>
      </c>
      <c r="EG28" t="s">
        <v>115</v>
      </c>
      <c r="EH28">
        <v>3</v>
      </c>
      <c r="EI28" t="s">
        <v>119</v>
      </c>
      <c r="EJ28">
        <v>3</v>
      </c>
      <c r="EK28" t="s">
        <v>122</v>
      </c>
      <c r="EL28">
        <v>1</v>
      </c>
      <c r="EM28" t="s">
        <v>127</v>
      </c>
      <c r="EN28"/>
      <c r="EO28" t="s">
        <v>127</v>
      </c>
      <c r="EP28"/>
      <c r="EQ28" t="s">
        <v>27</v>
      </c>
      <c r="ER28"/>
      <c r="ES28" t="s">
        <v>27</v>
      </c>
      <c r="ET28" s="27"/>
      <c r="EU28" t="s">
        <v>26</v>
      </c>
      <c r="EV28">
        <v>2012</v>
      </c>
      <c r="EW28" t="s">
        <v>26</v>
      </c>
      <c r="EX28">
        <v>2012</v>
      </c>
      <c r="EY28" t="s">
        <v>127</v>
      </c>
      <c r="EZ28"/>
      <c r="FA28" t="s">
        <v>127</v>
      </c>
      <c r="FB28"/>
      <c r="FC28" t="s">
        <v>27</v>
      </c>
      <c r="FD28"/>
      <c r="FE28" t="s">
        <v>26</v>
      </c>
      <c r="FF28">
        <v>2001</v>
      </c>
      <c r="FG28" t="s">
        <v>26</v>
      </c>
      <c r="FH28">
        <v>2009</v>
      </c>
      <c r="FI28" t="s">
        <v>27</v>
      </c>
      <c r="FJ28"/>
      <c r="FK28" t="s">
        <v>26</v>
      </c>
      <c r="FL28" t="s">
        <v>656</v>
      </c>
      <c r="FM28" t="s">
        <v>26</v>
      </c>
      <c r="FN28" t="s">
        <v>679</v>
      </c>
      <c r="FO28" t="s">
        <v>27</v>
      </c>
      <c r="FP28" t="s">
        <v>29</v>
      </c>
      <c r="FQ28">
        <v>2</v>
      </c>
      <c r="FR28">
        <v>1</v>
      </c>
      <c r="FS28">
        <v>3</v>
      </c>
      <c r="FT28">
        <v>3</v>
      </c>
      <c r="FU28">
        <v>4</v>
      </c>
      <c r="FV28" s="26"/>
      <c r="FW28" t="s">
        <v>166</v>
      </c>
      <c r="FX28">
        <v>2017</v>
      </c>
      <c r="FY28" s="48">
        <v>14.100000381469727</v>
      </c>
      <c r="FZ28">
        <v>3</v>
      </c>
      <c r="GA28">
        <v>2</v>
      </c>
      <c r="GB28">
        <v>8</v>
      </c>
      <c r="GC28">
        <v>1</v>
      </c>
      <c r="GD28" s="48">
        <v>89.5</v>
      </c>
      <c r="GE28"/>
      <c r="GF28">
        <v>89</v>
      </c>
      <c r="GG28">
        <v>4</v>
      </c>
      <c r="GH28">
        <v>10</v>
      </c>
      <c r="GI28">
        <v>5</v>
      </c>
      <c r="GJ28">
        <v>12</v>
      </c>
      <c r="GK28" s="48">
        <v>68</v>
      </c>
      <c r="GL28"/>
      <c r="GM28">
        <v>73</v>
      </c>
      <c r="GN28">
        <v>4</v>
      </c>
      <c r="GO28" s="48">
        <v>5.8000001907348633</v>
      </c>
      <c r="GP28">
        <v>4</v>
      </c>
      <c r="GQ28">
        <v>3995</v>
      </c>
      <c r="GR28">
        <v>1</v>
      </c>
      <c r="GS28">
        <v>2017</v>
      </c>
      <c r="GT28">
        <v>36</v>
      </c>
      <c r="GU28">
        <v>4</v>
      </c>
      <c r="GV28" s="55">
        <v>0.17</v>
      </c>
      <c r="GW28">
        <v>4</v>
      </c>
      <c r="GX28" s="48">
        <v>319</v>
      </c>
      <c r="GY28">
        <v>2</v>
      </c>
      <c r="GZ28" s="58">
        <v>8.3000001907348633</v>
      </c>
      <c r="HA28">
        <v>4</v>
      </c>
      <c r="HB28" s="58">
        <v>8.1000003814697266</v>
      </c>
      <c r="HC28">
        <v>4</v>
      </c>
      <c r="HD28">
        <v>2013</v>
      </c>
      <c r="HE28" s="58">
        <v>13.600000381469727</v>
      </c>
      <c r="HF28">
        <v>4</v>
      </c>
      <c r="HG28">
        <v>2017</v>
      </c>
      <c r="HH28" s="48">
        <v>89.081291198730469</v>
      </c>
      <c r="HI28">
        <v>4</v>
      </c>
      <c r="HJ28"/>
      <c r="HK28" s="48"/>
      <c r="HL28"/>
      <c r="HM28" t="s">
        <v>958</v>
      </c>
      <c r="HN28" t="s">
        <v>959</v>
      </c>
      <c r="HO28" t="s">
        <v>960</v>
      </c>
      <c r="HP28">
        <v>0.42999999999999972</v>
      </c>
      <c r="HQ28">
        <v>2</v>
      </c>
      <c r="HR28">
        <v>2014</v>
      </c>
      <c r="HS28" s="58">
        <v>21.799999237060547</v>
      </c>
      <c r="HT28">
        <v>4</v>
      </c>
      <c r="HV28">
        <v>2017</v>
      </c>
      <c r="HW28" s="58">
        <v>50.700000762939453</v>
      </c>
      <c r="HX28">
        <v>4</v>
      </c>
      <c r="HY28">
        <v>2018</v>
      </c>
      <c r="HZ28" s="58">
        <v>58.2</v>
      </c>
      <c r="IA28">
        <v>3</v>
      </c>
      <c r="IB28">
        <v>2017</v>
      </c>
      <c r="IC28">
        <v>40.299999999999997</v>
      </c>
      <c r="ID28">
        <v>4</v>
      </c>
      <c r="IE28">
        <v>2017</v>
      </c>
      <c r="IF28" s="58">
        <v>53.925322999999999</v>
      </c>
      <c r="IG28">
        <v>4</v>
      </c>
      <c r="IH28">
        <v>98.68</v>
      </c>
      <c r="II28">
        <v>94.54</v>
      </c>
      <c r="IJ28" s="58">
        <v>193.22000122070313</v>
      </c>
      <c r="IK28">
        <v>2</v>
      </c>
      <c r="IL28">
        <v>2.89</v>
      </c>
      <c r="IM28">
        <v>3</v>
      </c>
      <c r="IN28">
        <v>2013</v>
      </c>
      <c r="IO28">
        <v>223</v>
      </c>
      <c r="IP28">
        <v>4</v>
      </c>
      <c r="IQ28" t="s">
        <v>29</v>
      </c>
      <c r="IR28" t="s">
        <v>29</v>
      </c>
      <c r="IS28"/>
      <c r="IT28" s="31"/>
      <c r="IU28">
        <v>2013</v>
      </c>
      <c r="IV28" s="48">
        <v>36.400001525878906</v>
      </c>
      <c r="IW28" s="48">
        <v>2</v>
      </c>
      <c r="IX28" s="48">
        <v>9.9694547999999994</v>
      </c>
      <c r="IY28" s="48">
        <v>4</v>
      </c>
      <c r="IZ28" s="48">
        <v>497.6</v>
      </c>
      <c r="JA28" s="48">
        <v>10.016486167907715</v>
      </c>
      <c r="JB28" s="48">
        <v>2013</v>
      </c>
      <c r="JC28" s="48">
        <v>11.5</v>
      </c>
      <c r="JD28" s="48">
        <v>1</v>
      </c>
      <c r="JE28" s="48">
        <v>2013</v>
      </c>
      <c r="JF28" s="48">
        <v>13.5</v>
      </c>
      <c r="JG28" s="48">
        <v>2</v>
      </c>
      <c r="JH28" s="48">
        <v>6.6999997999999996</v>
      </c>
      <c r="JI28" s="48">
        <v>42</v>
      </c>
      <c r="JJ28" s="48">
        <v>1</v>
      </c>
      <c r="JK28" s="48">
        <v>28.200000762939453</v>
      </c>
      <c r="JL28" s="48">
        <v>3</v>
      </c>
      <c r="JM28" s="48">
        <v>28.799999237060547</v>
      </c>
      <c r="JN28" s="48">
        <v>2</v>
      </c>
      <c r="JO28" s="48">
        <v>20167062</v>
      </c>
      <c r="JP28" s="55">
        <v>5.1999998092651367</v>
      </c>
      <c r="JQ28" s="55">
        <v>-0.89999997615814209</v>
      </c>
      <c r="JR28" t="s">
        <v>203</v>
      </c>
      <c r="JS28" s="48">
        <v>12.408360481262207</v>
      </c>
      <c r="JT28" s="48">
        <v>2</v>
      </c>
      <c r="JU28" s="48">
        <v>21.027924671390501</v>
      </c>
      <c r="JV28" s="48">
        <v>4.9784835771425797</v>
      </c>
      <c r="JW28" s="48">
        <v>26.00640869140625</v>
      </c>
      <c r="JX28" s="48">
        <v>22.973909378051758</v>
      </c>
      <c r="JY28" s="48">
        <v>9.2785797119140625</v>
      </c>
      <c r="JZ28" s="48">
        <v>32.252487182617188</v>
      </c>
      <c r="KA28" s="48">
        <v>3</v>
      </c>
      <c r="KB28" s="55">
        <v>0</v>
      </c>
      <c r="KC28" t="s">
        <v>214</v>
      </c>
      <c r="KD28" s="55">
        <v>0</v>
      </c>
      <c r="KE28" t="s">
        <v>214</v>
      </c>
      <c r="KF28" s="48">
        <v>9.1331501007080078</v>
      </c>
      <c r="KG28" s="48">
        <v>5.7681112289428711</v>
      </c>
      <c r="KH28" s="48">
        <v>14.901261329650879</v>
      </c>
      <c r="KI28" s="48">
        <v>9.4688205718994141</v>
      </c>
      <c r="KJ28" s="48">
        <v>3.8292973041534424</v>
      </c>
      <c r="KK28" s="48">
        <v>13.298117637634277</v>
      </c>
      <c r="KL28" s="48">
        <v>3</v>
      </c>
      <c r="KM28" s="58">
        <v>7.4190001487731934</v>
      </c>
      <c r="KN28" s="55">
        <v>0.25</v>
      </c>
      <c r="KO28" t="s">
        <v>214</v>
      </c>
      <c r="KP28" s="58">
        <v>7.9840002059936523</v>
      </c>
      <c r="KQ28">
        <v>2</v>
      </c>
      <c r="KR28" s="55">
        <v>0.33000001311302185</v>
      </c>
      <c r="KS28" t="s">
        <v>214</v>
      </c>
      <c r="KT28" s="48">
        <v>24.288000106811523</v>
      </c>
      <c r="KU28" s="48">
        <v>23.090999603271484</v>
      </c>
      <c r="KV28">
        <v>3</v>
      </c>
      <c r="KX28">
        <v>2017</v>
      </c>
      <c r="KY28" s="48">
        <v>5.7</v>
      </c>
      <c r="KZ28">
        <v>4</v>
      </c>
      <c r="LA28" s="48">
        <v>24.983884</v>
      </c>
      <c r="LB28" s="48">
        <v>27.651005999999999</v>
      </c>
      <c r="LC28" s="48">
        <v>22.18882</v>
      </c>
      <c r="LD28">
        <v>4</v>
      </c>
      <c r="LE28" s="48">
        <v>764</v>
      </c>
      <c r="LF28" s="48">
        <v>872.5</v>
      </c>
      <c r="LG28" s="48">
        <v>671.5999755859375</v>
      </c>
      <c r="LH28">
        <v>2</v>
      </c>
      <c r="LI28">
        <v>2018</v>
      </c>
      <c r="LJ28" s="48">
        <v>88.300003051757813</v>
      </c>
      <c r="LK28">
        <v>4</v>
      </c>
      <c r="LL28" s="55">
        <v>5.2</v>
      </c>
      <c r="LM28">
        <v>3</v>
      </c>
      <c r="LO28" s="48">
        <v>81.25</v>
      </c>
      <c r="LP28" s="48">
        <v>58.333332061767578</v>
      </c>
      <c r="LQ28" s="48">
        <v>65</v>
      </c>
      <c r="LR28" s="48">
        <v>70.833335876464844</v>
      </c>
      <c r="LS28" s="48">
        <v>80</v>
      </c>
      <c r="LT28" s="48">
        <v>75</v>
      </c>
      <c r="LU28" s="48">
        <v>59.090908050537109</v>
      </c>
      <c r="LV28" s="48">
        <v>85</v>
      </c>
      <c r="LW28" s="18"/>
      <c r="LX28" s="18"/>
      <c r="LY28" s="18"/>
      <c r="LZ28" s="18"/>
      <c r="MA28" s="18"/>
      <c r="MB28" s="18"/>
      <c r="MC28" s="18"/>
      <c r="MD28" s="18"/>
    </row>
    <row r="29" spans="1:342">
      <c r="A29" t="s">
        <v>942</v>
      </c>
      <c r="B29" t="s">
        <v>943</v>
      </c>
      <c r="C29">
        <v>2012</v>
      </c>
      <c r="D29" t="s">
        <v>653</v>
      </c>
      <c r="E29" t="s">
        <v>17</v>
      </c>
      <c r="F29" t="s">
        <v>19</v>
      </c>
      <c r="G29" t="s">
        <v>23</v>
      </c>
      <c r="I29" t="s">
        <v>26</v>
      </c>
      <c r="J29">
        <v>4</v>
      </c>
      <c r="K29">
        <v>4</v>
      </c>
      <c r="L29">
        <v>4</v>
      </c>
      <c r="M29">
        <v>1</v>
      </c>
      <c r="N29">
        <v>1</v>
      </c>
      <c r="O29">
        <v>1</v>
      </c>
      <c r="P29">
        <v>1</v>
      </c>
      <c r="Q29">
        <v>1</v>
      </c>
      <c r="R29">
        <v>1</v>
      </c>
      <c r="S29">
        <v>6</v>
      </c>
      <c r="T29">
        <v>4</v>
      </c>
      <c r="U29">
        <v>5</v>
      </c>
      <c r="V29">
        <v>4</v>
      </c>
      <c r="W29">
        <v>1</v>
      </c>
      <c r="X29">
        <v>1</v>
      </c>
      <c r="Y29">
        <v>1</v>
      </c>
      <c r="Z29">
        <v>1</v>
      </c>
      <c r="AA29">
        <v>1</v>
      </c>
      <c r="AB29">
        <v>1</v>
      </c>
      <c r="AC29" s="47">
        <f t="shared" si="0"/>
        <v>6</v>
      </c>
      <c r="AD29" s="48">
        <v>4</v>
      </c>
      <c r="AE29" s="52">
        <v>1</v>
      </c>
      <c r="AF29" s="52">
        <v>1</v>
      </c>
      <c r="AG29" s="52">
        <v>1</v>
      </c>
      <c r="AH29">
        <v>3</v>
      </c>
      <c r="AI29">
        <v>4</v>
      </c>
      <c r="AJ29">
        <v>2019</v>
      </c>
      <c r="AK29" s="48">
        <v>69</v>
      </c>
      <c r="AL29">
        <v>3</v>
      </c>
      <c r="AM29">
        <v>63</v>
      </c>
      <c r="AN29">
        <v>3</v>
      </c>
      <c r="AO29">
        <v>79</v>
      </c>
      <c r="AP29">
        <v>4</v>
      </c>
      <c r="AQ29">
        <v>75</v>
      </c>
      <c r="AR29">
        <v>4</v>
      </c>
      <c r="AS29">
        <v>59</v>
      </c>
      <c r="AT29">
        <v>3</v>
      </c>
      <c r="AU29" t="s">
        <v>944</v>
      </c>
      <c r="AV29" t="s">
        <v>945</v>
      </c>
      <c r="AW29">
        <v>1</v>
      </c>
      <c r="AX29">
        <v>1</v>
      </c>
      <c r="AY29">
        <v>1</v>
      </c>
      <c r="AZ29">
        <v>1</v>
      </c>
      <c r="BA29">
        <v>1</v>
      </c>
      <c r="BB29">
        <v>1</v>
      </c>
      <c r="BC29">
        <v>6</v>
      </c>
      <c r="BD29">
        <v>4</v>
      </c>
      <c r="BE29">
        <v>1</v>
      </c>
      <c r="BF29">
        <v>1</v>
      </c>
      <c r="BG29">
        <v>1</v>
      </c>
      <c r="BH29">
        <v>1</v>
      </c>
      <c r="BI29">
        <v>4</v>
      </c>
      <c r="BJ29">
        <v>4</v>
      </c>
      <c r="BK29">
        <v>3</v>
      </c>
      <c r="BL29">
        <v>3</v>
      </c>
      <c r="BM29">
        <v>2.2000000000000002</v>
      </c>
      <c r="BN29">
        <v>8.1999999999999993</v>
      </c>
      <c r="BO29">
        <v>4</v>
      </c>
      <c r="BP29" t="s">
        <v>946</v>
      </c>
      <c r="BQ29" t="s">
        <v>738</v>
      </c>
      <c r="BR29">
        <v>39</v>
      </c>
      <c r="BS29">
        <v>2</v>
      </c>
      <c r="BT29">
        <v>17</v>
      </c>
      <c r="BU29">
        <v>3</v>
      </c>
      <c r="BW29">
        <v>2014</v>
      </c>
      <c r="BX29">
        <v>3</v>
      </c>
      <c r="BY29" s="65">
        <v>1.190000057220459</v>
      </c>
      <c r="BZ29">
        <v>2</v>
      </c>
      <c r="CA29" s="58">
        <v>1.2000000476837158</v>
      </c>
      <c r="CB29">
        <v>2</v>
      </c>
      <c r="CC29" s="65">
        <v>11.6323959843018</v>
      </c>
      <c r="CD29">
        <v>3</v>
      </c>
      <c r="CE29" s="65">
        <v>3.0463625853365399</v>
      </c>
      <c r="CF29">
        <v>3</v>
      </c>
      <c r="CG29">
        <v>2017</v>
      </c>
      <c r="CH29" s="55">
        <v>5.6067840920148E-2</v>
      </c>
      <c r="CI29">
        <v>1</v>
      </c>
      <c r="CJ29" s="31"/>
      <c r="CK29" s="48">
        <v>6</v>
      </c>
      <c r="CL29">
        <v>2</v>
      </c>
      <c r="CM29" s="60">
        <v>76.500274658203125</v>
      </c>
      <c r="CN29">
        <v>4</v>
      </c>
      <c r="CO29">
        <v>44</v>
      </c>
      <c r="CP29">
        <v>1</v>
      </c>
      <c r="CQ29">
        <v>2014</v>
      </c>
      <c r="CR29" s="58">
        <v>7.5</v>
      </c>
      <c r="CS29">
        <v>1</v>
      </c>
      <c r="CT29">
        <v>3.8</v>
      </c>
      <c r="CU29">
        <v>4</v>
      </c>
      <c r="CV29">
        <v>2014</v>
      </c>
      <c r="CW29" s="58">
        <v>94.599998474121094</v>
      </c>
      <c r="CX29">
        <v>4</v>
      </c>
      <c r="CY29">
        <v>2014</v>
      </c>
      <c r="CZ29" s="58">
        <v>7.1999998092651367</v>
      </c>
      <c r="DA29">
        <v>2</v>
      </c>
      <c r="DB29">
        <v>2014</v>
      </c>
      <c r="DC29" s="58">
        <v>22.200000762939453</v>
      </c>
      <c r="DD29">
        <v>1</v>
      </c>
      <c r="DE29">
        <v>2015</v>
      </c>
      <c r="DF29" s="58">
        <v>56.099998474121094</v>
      </c>
      <c r="DG29">
        <v>4</v>
      </c>
      <c r="DH29">
        <v>1</v>
      </c>
      <c r="DI29">
        <v>92</v>
      </c>
      <c r="DJ29">
        <v>4</v>
      </c>
      <c r="DK29">
        <v>2016</v>
      </c>
      <c r="DL29" s="58">
        <v>77.599998474121094</v>
      </c>
      <c r="DM29">
        <v>4</v>
      </c>
      <c r="DN29">
        <v>43</v>
      </c>
      <c r="DO29">
        <v>3</v>
      </c>
      <c r="DP29">
        <v>288</v>
      </c>
      <c r="DQ29">
        <v>3</v>
      </c>
      <c r="DR29" t="s">
        <v>98</v>
      </c>
      <c r="DS29" t="s">
        <v>98</v>
      </c>
      <c r="DT29" t="s">
        <v>98</v>
      </c>
      <c r="DU29" t="s">
        <v>98</v>
      </c>
      <c r="DV29" t="s">
        <v>29</v>
      </c>
      <c r="DW29" t="s">
        <v>29</v>
      </c>
      <c r="DX29" t="s">
        <v>29</v>
      </c>
      <c r="DY29">
        <v>3</v>
      </c>
      <c r="DZ29"/>
      <c r="EA29" s="58"/>
      <c r="EB29"/>
      <c r="EC29" s="29"/>
      <c r="ED29" t="s">
        <v>110</v>
      </c>
      <c r="EE29">
        <v>3</v>
      </c>
      <c r="EF29">
        <v>2011</v>
      </c>
      <c r="EG29" t="s">
        <v>115</v>
      </c>
      <c r="EH29">
        <v>3</v>
      </c>
      <c r="EI29" t="s">
        <v>668</v>
      </c>
      <c r="EJ29">
        <v>4</v>
      </c>
      <c r="EK29" t="s">
        <v>122</v>
      </c>
      <c r="EL29">
        <v>1</v>
      </c>
      <c r="EM29" t="s">
        <v>26</v>
      </c>
      <c r="EN29">
        <v>2012</v>
      </c>
      <c r="EO29" t="s">
        <v>26</v>
      </c>
      <c r="EP29">
        <v>2012</v>
      </c>
      <c r="EQ29" t="s">
        <v>27</v>
      </c>
      <c r="ER29"/>
      <c r="ES29" t="s">
        <v>26</v>
      </c>
      <c r="ET29" s="27">
        <v>2012</v>
      </c>
      <c r="EU29" t="s">
        <v>26</v>
      </c>
      <c r="EV29">
        <v>2018</v>
      </c>
      <c r="EW29" t="s">
        <v>27</v>
      </c>
      <c r="EX29"/>
      <c r="EY29" t="s">
        <v>127</v>
      </c>
      <c r="EZ29"/>
      <c r="FA29" t="s">
        <v>127</v>
      </c>
      <c r="FB29"/>
      <c r="FC29" t="s">
        <v>27</v>
      </c>
      <c r="FD29"/>
      <c r="FE29" t="s">
        <v>26</v>
      </c>
      <c r="FF29">
        <v>2012</v>
      </c>
      <c r="FG29" t="s">
        <v>26</v>
      </c>
      <c r="FH29">
        <v>2012</v>
      </c>
      <c r="FI29" t="s">
        <v>27</v>
      </c>
      <c r="FJ29"/>
      <c r="FK29" t="s">
        <v>26</v>
      </c>
      <c r="FL29" t="s">
        <v>947</v>
      </c>
      <c r="FM29" t="s">
        <v>26</v>
      </c>
      <c r="FN29" t="s">
        <v>91</v>
      </c>
      <c r="FO29" t="s">
        <v>27</v>
      </c>
      <c r="FP29" t="s">
        <v>29</v>
      </c>
      <c r="FQ29">
        <v>4</v>
      </c>
      <c r="FR29">
        <v>1</v>
      </c>
      <c r="FS29">
        <v>4</v>
      </c>
      <c r="FT29">
        <v>4</v>
      </c>
      <c r="FU29">
        <v>4</v>
      </c>
      <c r="FV29" s="26"/>
      <c r="FW29" t="s">
        <v>166</v>
      </c>
      <c r="FX29">
        <v>2014</v>
      </c>
      <c r="FY29" s="48">
        <v>20.100000381469727</v>
      </c>
      <c r="FZ29">
        <v>2</v>
      </c>
      <c r="GA29">
        <v>20</v>
      </c>
      <c r="GB29">
        <v>12</v>
      </c>
      <c r="GC29">
        <v>9</v>
      </c>
      <c r="GD29" s="48">
        <v>58.5</v>
      </c>
      <c r="GE29"/>
      <c r="GF29">
        <v>59</v>
      </c>
      <c r="GG29">
        <v>2</v>
      </c>
      <c r="GH29">
        <v>10</v>
      </c>
      <c r="GI29">
        <v>38</v>
      </c>
      <c r="GJ29">
        <v>22</v>
      </c>
      <c r="GK29" s="48">
        <v>30</v>
      </c>
      <c r="GL29"/>
      <c r="GM29">
        <v>29</v>
      </c>
      <c r="GN29">
        <v>2</v>
      </c>
      <c r="GO29" s="48">
        <v>70.830001831054688</v>
      </c>
      <c r="GP29">
        <v>3</v>
      </c>
      <c r="GQ29">
        <v>753</v>
      </c>
      <c r="GR29">
        <v>2</v>
      </c>
      <c r="GS29">
        <v>2014</v>
      </c>
      <c r="GT29">
        <v>101</v>
      </c>
      <c r="GU29">
        <v>2</v>
      </c>
      <c r="GV29" s="55">
        <v>1.02</v>
      </c>
      <c r="GW29">
        <v>2</v>
      </c>
      <c r="GX29" s="48">
        <v>319</v>
      </c>
      <c r="GY29">
        <v>2</v>
      </c>
      <c r="GZ29" s="58">
        <v>29.399999618530273</v>
      </c>
      <c r="HA29">
        <v>2</v>
      </c>
      <c r="HB29" s="58">
        <v>56.5</v>
      </c>
      <c r="HC29">
        <v>2</v>
      </c>
      <c r="HD29">
        <v>2014</v>
      </c>
      <c r="HE29" s="58">
        <v>22.899999618530273</v>
      </c>
      <c r="HF29">
        <v>3</v>
      </c>
      <c r="HG29">
        <v>2012</v>
      </c>
      <c r="HH29" s="48">
        <v>65.169830322265625</v>
      </c>
      <c r="HI29">
        <v>4</v>
      </c>
      <c r="HJ29"/>
      <c r="HK29" s="48"/>
      <c r="HL29"/>
      <c r="HM29" t="s">
        <v>29</v>
      </c>
      <c r="HN29" t="s">
        <v>29</v>
      </c>
      <c r="HO29" t="s">
        <v>29</v>
      </c>
      <c r="HP29"/>
      <c r="HQ29"/>
      <c r="HR29">
        <v>2014</v>
      </c>
      <c r="HS29" s="58">
        <v>56</v>
      </c>
      <c r="HT29">
        <v>2</v>
      </c>
      <c r="HV29">
        <v>2014</v>
      </c>
      <c r="HW29" s="58">
        <v>61.394149780273438</v>
      </c>
      <c r="HX29">
        <v>4</v>
      </c>
      <c r="HY29">
        <v>2014</v>
      </c>
      <c r="HZ29" s="58">
        <v>62.213889999999999</v>
      </c>
      <c r="IA29">
        <v>3</v>
      </c>
      <c r="IB29">
        <v>2014</v>
      </c>
      <c r="IC29">
        <v>21.8</v>
      </c>
      <c r="ID29">
        <v>3</v>
      </c>
      <c r="IE29">
        <v>2014</v>
      </c>
      <c r="IF29" s="58">
        <v>36.308922000000003</v>
      </c>
      <c r="IG29">
        <v>3</v>
      </c>
      <c r="IH29">
        <v>71.489999999999995</v>
      </c>
      <c r="II29">
        <v>82.37</v>
      </c>
      <c r="IJ29" s="58">
        <v>153.86000061035156</v>
      </c>
      <c r="IK29">
        <v>2</v>
      </c>
      <c r="IL29">
        <v>2.38</v>
      </c>
      <c r="IM29">
        <v>3</v>
      </c>
      <c r="IN29">
        <v>2011</v>
      </c>
      <c r="IO29">
        <v>208</v>
      </c>
      <c r="IP29">
        <v>4</v>
      </c>
      <c r="IQ29" t="s">
        <v>29</v>
      </c>
      <c r="IR29" t="s">
        <v>29</v>
      </c>
      <c r="IS29"/>
      <c r="IT29" s="31"/>
      <c r="IU29">
        <v>2014</v>
      </c>
      <c r="IV29" s="48">
        <v>26.188608169555664</v>
      </c>
      <c r="IW29" s="48">
        <v>3</v>
      </c>
      <c r="IX29" s="48">
        <v>11.466808</v>
      </c>
      <c r="IY29" s="48">
        <v>3</v>
      </c>
      <c r="IZ29" s="48">
        <v>172.4</v>
      </c>
      <c r="JA29" s="48">
        <v>34.1082763671875</v>
      </c>
      <c r="JB29" s="48">
        <v>2014</v>
      </c>
      <c r="JC29" s="48">
        <v>4.1409392356872559</v>
      </c>
      <c r="JD29" s="48">
        <v>3</v>
      </c>
      <c r="JE29" s="48">
        <v>2014</v>
      </c>
      <c r="JF29" s="48">
        <v>4.1773557662963867</v>
      </c>
      <c r="JG29" s="48">
        <v>4</v>
      </c>
      <c r="JH29" s="48">
        <v>0.98862612000000005</v>
      </c>
      <c r="JI29" s="48">
        <v>38.200000762939453</v>
      </c>
      <c r="JJ29" s="48">
        <v>2</v>
      </c>
      <c r="JK29" s="48">
        <v>26.200000762939453</v>
      </c>
      <c r="JL29" s="48">
        <v>3</v>
      </c>
      <c r="JM29" s="48">
        <v>27.200000762939453</v>
      </c>
      <c r="JN29" s="48">
        <v>2</v>
      </c>
      <c r="JO29" s="48">
        <v>3131742</v>
      </c>
      <c r="JP29" s="55">
        <v>5.1999998092651367</v>
      </c>
      <c r="JQ29" s="55">
        <v>1.809999942779541</v>
      </c>
      <c r="JR29" t="s">
        <v>204</v>
      </c>
      <c r="JS29" s="48">
        <v>9.4187202453613281</v>
      </c>
      <c r="JT29" s="48">
        <v>3</v>
      </c>
      <c r="JU29" s="48">
        <v>13.8224813190121</v>
      </c>
      <c r="JV29" s="48">
        <v>2.9729120457182701</v>
      </c>
      <c r="JW29" s="48">
        <v>16.795392990112305</v>
      </c>
      <c r="JX29" s="48">
        <v>23.839727401733398</v>
      </c>
      <c r="JY29" s="48">
        <v>11.613995552062988</v>
      </c>
      <c r="JZ29" s="48">
        <v>35.453723907470703</v>
      </c>
      <c r="KA29" s="48">
        <v>2</v>
      </c>
      <c r="KB29" s="55">
        <v>9.9999997764825821E-3</v>
      </c>
      <c r="KC29" t="s">
        <v>214</v>
      </c>
      <c r="KD29" s="55">
        <v>0</v>
      </c>
      <c r="KE29" t="s">
        <v>214</v>
      </c>
      <c r="KF29" s="48">
        <v>4.8525485992431641</v>
      </c>
      <c r="KG29" s="48">
        <v>0.89099246263504028</v>
      </c>
      <c r="KH29" s="48">
        <v>5.7435412406921387</v>
      </c>
      <c r="KI29" s="48">
        <v>13.330615997314453</v>
      </c>
      <c r="KJ29" s="48">
        <v>2.5294773578643799</v>
      </c>
      <c r="KK29" s="48">
        <v>15.860093116760254</v>
      </c>
      <c r="KL29" s="48">
        <v>2</v>
      </c>
      <c r="KM29" s="58">
        <v>5.8169999122619629</v>
      </c>
      <c r="KN29" s="55">
        <v>0.18000000715255737</v>
      </c>
      <c r="KO29" t="s">
        <v>214</v>
      </c>
      <c r="KP29" s="58">
        <v>6.1620001792907715</v>
      </c>
      <c r="KQ29">
        <v>3</v>
      </c>
      <c r="KR29" s="55">
        <v>0.18999999761581421</v>
      </c>
      <c r="KS29" t="s">
        <v>214</v>
      </c>
      <c r="KT29" s="48">
        <v>26.459999084472656</v>
      </c>
      <c r="KU29" s="48">
        <v>26.681999206542969</v>
      </c>
      <c r="KV29">
        <v>2</v>
      </c>
      <c r="KX29">
        <v>2015</v>
      </c>
      <c r="KY29" s="48">
        <v>36.799999999999997</v>
      </c>
      <c r="KZ29">
        <v>2</v>
      </c>
      <c r="LA29" s="48">
        <v>41.117801999999998</v>
      </c>
      <c r="LB29" s="48">
        <v>44.691991999999999</v>
      </c>
      <c r="LC29" s="48">
        <v>37.385742999999998</v>
      </c>
      <c r="LD29">
        <v>3</v>
      </c>
      <c r="LE29" s="48">
        <v>385.10000610351563</v>
      </c>
      <c r="LF29" s="48">
        <v>418.20001220703125</v>
      </c>
      <c r="LG29" s="48">
        <v>357.39999389648438</v>
      </c>
      <c r="LH29">
        <v>4</v>
      </c>
      <c r="LI29"/>
      <c r="LJ29" s="48"/>
      <c r="LK29"/>
      <c r="LL29" s="55">
        <v>6.3197813645220862</v>
      </c>
      <c r="LM29">
        <v>3</v>
      </c>
      <c r="LO29" s="48">
        <v>90.625</v>
      </c>
      <c r="LP29" s="48">
        <v>58.333332061767578</v>
      </c>
      <c r="LQ29" s="48">
        <v>66.666664123535156</v>
      </c>
      <c r="LR29" s="48">
        <v>79.166664123535156</v>
      </c>
      <c r="LS29" s="48">
        <v>50</v>
      </c>
      <c r="LT29" s="48">
        <v>68.75</v>
      </c>
      <c r="LU29" s="48">
        <v>68.181816101074219</v>
      </c>
      <c r="LV29" s="48">
        <v>60</v>
      </c>
      <c r="LW29" s="18"/>
      <c r="LX29" s="18"/>
      <c r="LY29" s="18"/>
      <c r="LZ29" s="18"/>
      <c r="MA29" s="18"/>
      <c r="MB29" s="18"/>
      <c r="MC29" s="18"/>
      <c r="MD29" s="18"/>
    </row>
    <row r="30" spans="1:342">
      <c r="A30" t="s">
        <v>968</v>
      </c>
      <c r="B30" t="s">
        <v>969</v>
      </c>
      <c r="C30">
        <v>2011</v>
      </c>
      <c r="D30" t="s">
        <v>14</v>
      </c>
      <c r="E30" t="s">
        <v>728</v>
      </c>
      <c r="F30" t="s">
        <v>19</v>
      </c>
      <c r="G30" t="s">
        <v>22</v>
      </c>
      <c r="I30" t="s">
        <v>26</v>
      </c>
      <c r="J30">
        <v>4</v>
      </c>
      <c r="K30">
        <v>3</v>
      </c>
      <c r="L30">
        <v>4</v>
      </c>
      <c r="M30">
        <v>1</v>
      </c>
      <c r="N30">
        <v>1</v>
      </c>
      <c r="O30">
        <v>1</v>
      </c>
      <c r="P30">
        <v>1</v>
      </c>
      <c r="Q30">
        <v>1</v>
      </c>
      <c r="R30">
        <v>1</v>
      </c>
      <c r="S30">
        <v>6</v>
      </c>
      <c r="T30">
        <v>4</v>
      </c>
      <c r="U30">
        <v>1</v>
      </c>
      <c r="V30">
        <v>2</v>
      </c>
      <c r="W30">
        <v>1</v>
      </c>
      <c r="X30">
        <v>1</v>
      </c>
      <c r="Y30">
        <v>0</v>
      </c>
      <c r="Z30">
        <v>1</v>
      </c>
      <c r="AA30">
        <v>1</v>
      </c>
      <c r="AB30">
        <v>1</v>
      </c>
      <c r="AC30" s="47">
        <f t="shared" si="0"/>
        <v>5</v>
      </c>
      <c r="AD30" s="48">
        <v>4</v>
      </c>
      <c r="AE30" s="52">
        <v>1</v>
      </c>
      <c r="AF30" s="52">
        <v>1</v>
      </c>
      <c r="AG30" s="52">
        <v>1</v>
      </c>
      <c r="AH30">
        <v>3</v>
      </c>
      <c r="AI30">
        <v>4</v>
      </c>
      <c r="AJ30">
        <v>2019</v>
      </c>
      <c r="AK30" s="48">
        <v>69.5</v>
      </c>
      <c r="AL30">
        <v>3</v>
      </c>
      <c r="AM30">
        <v>79</v>
      </c>
      <c r="AN30">
        <v>4</v>
      </c>
      <c r="AO30">
        <v>63</v>
      </c>
      <c r="AP30">
        <v>3</v>
      </c>
      <c r="AQ30">
        <v>69</v>
      </c>
      <c r="AR30">
        <v>3</v>
      </c>
      <c r="AS30">
        <v>67</v>
      </c>
      <c r="AT30">
        <v>3</v>
      </c>
      <c r="AU30" t="s">
        <v>944</v>
      </c>
      <c r="AV30" t="s">
        <v>970</v>
      </c>
      <c r="AW30">
        <v>1</v>
      </c>
      <c r="AX30">
        <v>0</v>
      </c>
      <c r="AY30">
        <v>0</v>
      </c>
      <c r="AZ30">
        <v>1</v>
      </c>
      <c r="BA30">
        <v>1</v>
      </c>
      <c r="BB30">
        <v>1</v>
      </c>
      <c r="BC30">
        <v>4</v>
      </c>
      <c r="BD30">
        <v>3</v>
      </c>
      <c r="BE30">
        <v>0</v>
      </c>
      <c r="BF30">
        <v>0</v>
      </c>
      <c r="BG30">
        <v>0</v>
      </c>
      <c r="BH30">
        <v>0</v>
      </c>
      <c r="BI30">
        <v>0</v>
      </c>
      <c r="BJ30">
        <v>1</v>
      </c>
      <c r="BK30">
        <v>2</v>
      </c>
      <c r="BL30">
        <v>1</v>
      </c>
      <c r="BM30">
        <v>0.60000000000000009</v>
      </c>
      <c r="BN30">
        <v>3.6</v>
      </c>
      <c r="BO30">
        <v>1</v>
      </c>
      <c r="BP30" t="s">
        <v>971</v>
      </c>
      <c r="BQ30" t="s">
        <v>738</v>
      </c>
      <c r="BR30">
        <v>57</v>
      </c>
      <c r="BS30">
        <v>1</v>
      </c>
      <c r="BT30">
        <v>41</v>
      </c>
      <c r="BU30">
        <v>1</v>
      </c>
      <c r="BW30">
        <v>2019</v>
      </c>
      <c r="BX30">
        <v>2</v>
      </c>
      <c r="BY30" s="65">
        <v>0</v>
      </c>
      <c r="BZ30">
        <v>1</v>
      </c>
      <c r="CA30" s="58">
        <v>0</v>
      </c>
      <c r="CB30">
        <v>1</v>
      </c>
      <c r="CC30" s="65">
        <v>7.1385393162655202</v>
      </c>
      <c r="CD30">
        <v>2</v>
      </c>
      <c r="CE30" s="65">
        <v>0.92223560389080494</v>
      </c>
      <c r="CF30">
        <v>1</v>
      </c>
      <c r="CG30">
        <v>2016</v>
      </c>
      <c r="CH30" s="55">
        <v>0.13307475463938701</v>
      </c>
      <c r="CI30">
        <v>1</v>
      </c>
      <c r="CJ30" s="31"/>
      <c r="CK30" s="48">
        <v>35</v>
      </c>
      <c r="CL30">
        <v>3</v>
      </c>
      <c r="CM30" s="60"/>
      <c r="CN30"/>
      <c r="CO30"/>
      <c r="CP30"/>
      <c r="CQ30">
        <v>2012</v>
      </c>
      <c r="CR30" s="58">
        <v>2.2999999523162842</v>
      </c>
      <c r="CS30">
        <v>1</v>
      </c>
      <c r="CT30">
        <v>0</v>
      </c>
      <c r="CU30">
        <v>1</v>
      </c>
      <c r="CV30">
        <v>2014</v>
      </c>
      <c r="CW30" s="58">
        <v>99.199996948242188</v>
      </c>
      <c r="CX30">
        <v>4</v>
      </c>
      <c r="CY30">
        <v>2018</v>
      </c>
      <c r="CZ30" s="58">
        <v>9.1000003814697266</v>
      </c>
      <c r="DA30">
        <v>2</v>
      </c>
      <c r="DB30">
        <v>2012</v>
      </c>
      <c r="DC30" s="58">
        <v>7.0999999046325684</v>
      </c>
      <c r="DD30">
        <v>1</v>
      </c>
      <c r="DE30"/>
      <c r="DF30" s="58"/>
      <c r="DG30"/>
      <c r="DH30">
        <v>0</v>
      </c>
      <c r="DI30">
        <v>94</v>
      </c>
      <c r="DJ30">
        <v>4</v>
      </c>
      <c r="DK30">
        <v>2018</v>
      </c>
      <c r="DL30" s="58">
        <v>67.400001525878906</v>
      </c>
      <c r="DM30">
        <v>4</v>
      </c>
      <c r="DN30">
        <v>47</v>
      </c>
      <c r="DO30">
        <v>3</v>
      </c>
      <c r="DP30">
        <v>494</v>
      </c>
      <c r="DQ30">
        <v>4</v>
      </c>
      <c r="DR30" t="s">
        <v>98</v>
      </c>
      <c r="DS30" t="s">
        <v>97</v>
      </c>
      <c r="DT30" t="s">
        <v>97</v>
      </c>
      <c r="DU30" t="s">
        <v>97</v>
      </c>
      <c r="DV30" t="s">
        <v>29</v>
      </c>
      <c r="DW30" t="s">
        <v>29</v>
      </c>
      <c r="DX30" t="s">
        <v>29</v>
      </c>
      <c r="DY30">
        <v>2</v>
      </c>
      <c r="DZ30">
        <v>2013</v>
      </c>
      <c r="EA30" s="58">
        <v>7.179999828338623</v>
      </c>
      <c r="EB30">
        <v>1</v>
      </c>
      <c r="EC30" s="29"/>
      <c r="ED30" t="s">
        <v>110</v>
      </c>
      <c r="EE30">
        <v>3</v>
      </c>
      <c r="EF30">
        <v>2011</v>
      </c>
      <c r="EG30" t="s">
        <v>26</v>
      </c>
      <c r="EH30">
        <v>4</v>
      </c>
      <c r="EI30" t="s">
        <v>119</v>
      </c>
      <c r="EJ30">
        <v>3</v>
      </c>
      <c r="EK30" t="s">
        <v>122</v>
      </c>
      <c r="EL30">
        <v>1</v>
      </c>
      <c r="EM30" t="s">
        <v>127</v>
      </c>
      <c r="EN30"/>
      <c r="EO30" t="s">
        <v>127</v>
      </c>
      <c r="EP30"/>
      <c r="EQ30" t="s">
        <v>27</v>
      </c>
      <c r="ER30"/>
      <c r="ES30" t="s">
        <v>127</v>
      </c>
      <c r="ET30" s="27"/>
      <c r="EU30" t="s">
        <v>127</v>
      </c>
      <c r="EV30"/>
      <c r="EW30" t="s">
        <v>127</v>
      </c>
      <c r="EX30"/>
      <c r="EY30" t="s">
        <v>127</v>
      </c>
      <c r="EZ30"/>
      <c r="FA30" t="s">
        <v>127</v>
      </c>
      <c r="FB30"/>
      <c r="FC30" t="s">
        <v>27</v>
      </c>
      <c r="FD30"/>
      <c r="FE30" t="s">
        <v>26</v>
      </c>
      <c r="FF30">
        <v>2009</v>
      </c>
      <c r="FG30" t="s">
        <v>127</v>
      </c>
      <c r="FH30"/>
      <c r="FI30" t="s">
        <v>27</v>
      </c>
      <c r="FJ30"/>
      <c r="FK30" t="s">
        <v>26</v>
      </c>
      <c r="FL30" t="s">
        <v>701</v>
      </c>
      <c r="FM30" t="s">
        <v>26</v>
      </c>
      <c r="FN30" t="s">
        <v>90</v>
      </c>
      <c r="FO30" t="s">
        <v>27</v>
      </c>
      <c r="FP30" t="s">
        <v>29</v>
      </c>
      <c r="FQ30">
        <v>2</v>
      </c>
      <c r="FR30">
        <v>1</v>
      </c>
      <c r="FS30">
        <v>3</v>
      </c>
      <c r="FT30">
        <v>1</v>
      </c>
      <c r="FU30">
        <v>2</v>
      </c>
      <c r="FV30" s="26"/>
      <c r="FW30" t="s">
        <v>165</v>
      </c>
      <c r="FX30">
        <v>2018</v>
      </c>
      <c r="FY30" s="48">
        <v>8.8000001907348633</v>
      </c>
      <c r="FZ30">
        <v>4</v>
      </c>
      <c r="GA30">
        <v>9</v>
      </c>
      <c r="GB30">
        <v>2</v>
      </c>
      <c r="GC30">
        <v>2</v>
      </c>
      <c r="GD30" s="48">
        <v>21</v>
      </c>
      <c r="GE30">
        <v>68</v>
      </c>
      <c r="GF30">
        <v>87</v>
      </c>
      <c r="GG30">
        <v>4</v>
      </c>
      <c r="GH30">
        <v>1</v>
      </c>
      <c r="GI30">
        <v>1</v>
      </c>
      <c r="GJ30">
        <v>3</v>
      </c>
      <c r="GK30" s="48">
        <v>97</v>
      </c>
      <c r="GL30"/>
      <c r="GM30">
        <v>97</v>
      </c>
      <c r="GN30">
        <v>4</v>
      </c>
      <c r="GO30" s="48">
        <v>0</v>
      </c>
      <c r="GP30">
        <v>4</v>
      </c>
      <c r="GQ30">
        <v>578</v>
      </c>
      <c r="GR30">
        <v>2</v>
      </c>
      <c r="GS30">
        <v>2016</v>
      </c>
      <c r="GT30">
        <v>38</v>
      </c>
      <c r="GU30">
        <v>4</v>
      </c>
      <c r="GV30" s="55">
        <v>0.09</v>
      </c>
      <c r="GW30">
        <v>4</v>
      </c>
      <c r="GX30" s="48">
        <v>144</v>
      </c>
      <c r="GY30">
        <v>3</v>
      </c>
      <c r="GZ30" s="58">
        <v>7.0999999046325684</v>
      </c>
      <c r="HA30">
        <v>4</v>
      </c>
      <c r="HB30" s="58">
        <v>23.899999618530273</v>
      </c>
      <c r="HC30">
        <v>4</v>
      </c>
      <c r="HD30">
        <v>2018</v>
      </c>
      <c r="HE30" s="58">
        <v>12.899999618530273</v>
      </c>
      <c r="HF30">
        <v>4</v>
      </c>
      <c r="HG30">
        <v>2017</v>
      </c>
      <c r="HH30" s="48">
        <v>98.458702087402344</v>
      </c>
      <c r="HI30">
        <v>4</v>
      </c>
      <c r="HJ30">
        <v>2018</v>
      </c>
      <c r="HK30" s="48">
        <v>57.099998474121094</v>
      </c>
      <c r="HL30">
        <v>4</v>
      </c>
      <c r="HM30" t="s">
        <v>939</v>
      </c>
      <c r="HN30" t="s">
        <v>972</v>
      </c>
      <c r="HO30" t="s">
        <v>973</v>
      </c>
      <c r="HP30">
        <v>1.4900000000000002</v>
      </c>
      <c r="HQ30">
        <v>4</v>
      </c>
      <c r="HR30"/>
      <c r="HS30" s="58"/>
      <c r="HT30"/>
      <c r="HV30">
        <v>2018</v>
      </c>
      <c r="HW30" s="58">
        <v>45.599998474121094</v>
      </c>
      <c r="HX30">
        <v>3</v>
      </c>
      <c r="HY30">
        <v>2018</v>
      </c>
      <c r="HZ30" s="58">
        <v>80.987517999999994</v>
      </c>
      <c r="IA30">
        <v>4</v>
      </c>
      <c r="IB30">
        <v>2018</v>
      </c>
      <c r="IC30">
        <v>43.7</v>
      </c>
      <c r="ID30">
        <v>4</v>
      </c>
      <c r="IE30">
        <v>2018</v>
      </c>
      <c r="IF30" s="58">
        <v>59.765411</v>
      </c>
      <c r="IG30">
        <v>4</v>
      </c>
      <c r="IH30">
        <v>45.53</v>
      </c>
      <c r="II30">
        <v>269.89999999999998</v>
      </c>
      <c r="IJ30" s="58">
        <v>315.42999267578125</v>
      </c>
      <c r="IK30">
        <v>3</v>
      </c>
      <c r="IL30">
        <v>4.7699999999999996</v>
      </c>
      <c r="IM30">
        <v>1</v>
      </c>
      <c r="IN30">
        <v>2007</v>
      </c>
      <c r="IO30">
        <v>114</v>
      </c>
      <c r="IP30">
        <v>3</v>
      </c>
      <c r="IQ30" t="s">
        <v>29</v>
      </c>
      <c r="IR30" t="s">
        <v>29</v>
      </c>
      <c r="IS30"/>
      <c r="IT30" s="31"/>
      <c r="IU30">
        <v>2018</v>
      </c>
      <c r="IV30" s="48">
        <v>11.800000190734863</v>
      </c>
      <c r="IW30" s="48">
        <v>4</v>
      </c>
      <c r="IX30" s="48">
        <v>5.5305958000000004</v>
      </c>
      <c r="IY30" s="48">
        <v>4</v>
      </c>
      <c r="IZ30" s="48">
        <v>8.4</v>
      </c>
      <c r="JA30" s="48">
        <v>2.492542028427124</v>
      </c>
      <c r="JB30" s="48">
        <v>2018</v>
      </c>
      <c r="JC30" s="48">
        <v>6.9000000953674316</v>
      </c>
      <c r="JD30" s="48">
        <v>3</v>
      </c>
      <c r="JE30" s="48">
        <v>2018</v>
      </c>
      <c r="JF30" s="48">
        <v>2</v>
      </c>
      <c r="JG30" s="48">
        <v>4</v>
      </c>
      <c r="JH30" s="48">
        <v>0.84299033999999995</v>
      </c>
      <c r="JI30" s="48">
        <v>39.799999237060547</v>
      </c>
      <c r="JJ30" s="48">
        <v>2</v>
      </c>
      <c r="JK30" s="48">
        <v>35.900001525878906</v>
      </c>
      <c r="JL30" s="48">
        <v>2</v>
      </c>
      <c r="JM30" s="48">
        <v>36.200000762939453</v>
      </c>
      <c r="JN30" s="48">
        <v>1</v>
      </c>
      <c r="JO30" s="48">
        <v>563138</v>
      </c>
      <c r="JP30" s="55">
        <v>5.1999998092651367</v>
      </c>
      <c r="JQ30" s="55">
        <v>-1.9700000286102295</v>
      </c>
      <c r="JR30" t="s">
        <v>203</v>
      </c>
      <c r="JS30" s="48">
        <v>3.7153215408325195</v>
      </c>
      <c r="JT30" s="48">
        <v>4</v>
      </c>
      <c r="JU30" s="48">
        <v>34.400070443820901</v>
      </c>
      <c r="JV30" s="48">
        <v>14.601417769416599</v>
      </c>
      <c r="JW30" s="48">
        <v>49.001487731933594</v>
      </c>
      <c r="JX30" s="48">
        <v>30.890953063964844</v>
      </c>
      <c r="JY30" s="48">
        <v>19.473325729370117</v>
      </c>
      <c r="JZ30" s="48">
        <v>50.364280700683594</v>
      </c>
      <c r="KA30" s="48">
        <v>1</v>
      </c>
      <c r="KB30" s="55">
        <v>1.9999999552965164E-2</v>
      </c>
      <c r="KC30" t="s">
        <v>214</v>
      </c>
      <c r="KD30" s="55">
        <v>9.9999997764825821E-3</v>
      </c>
      <c r="KE30" t="s">
        <v>214</v>
      </c>
      <c r="KF30" s="48">
        <v>11.083722114562988</v>
      </c>
      <c r="KG30" s="48">
        <v>3.8849685192108154</v>
      </c>
      <c r="KH30" s="48">
        <v>14.968690872192383</v>
      </c>
      <c r="KI30" s="48">
        <v>13.515795707702637</v>
      </c>
      <c r="KJ30" s="48">
        <v>2.0508453845977783</v>
      </c>
      <c r="KK30" s="48">
        <v>15.566640853881836</v>
      </c>
      <c r="KL30" s="48">
        <v>2</v>
      </c>
      <c r="KM30" s="58">
        <v>9.9320001602172852</v>
      </c>
      <c r="KN30" s="55">
        <v>0.11999999731779099</v>
      </c>
      <c r="KO30" t="s">
        <v>214</v>
      </c>
      <c r="KP30" s="58">
        <v>10.824999809265137</v>
      </c>
      <c r="KQ30">
        <v>1</v>
      </c>
      <c r="KR30" s="55">
        <v>9.0000003576278687E-2</v>
      </c>
      <c r="KS30" t="s">
        <v>214</v>
      </c>
      <c r="KT30" s="48">
        <v>27.39900016784668</v>
      </c>
      <c r="KU30" s="48">
        <v>25.746999740600586</v>
      </c>
      <c r="KV30">
        <v>2</v>
      </c>
      <c r="KX30">
        <v>2017</v>
      </c>
      <c r="KY30" s="48">
        <v>1.5</v>
      </c>
      <c r="KZ30">
        <v>4</v>
      </c>
      <c r="LA30" s="48">
        <v>18.941158000000001</v>
      </c>
      <c r="LB30" s="48">
        <v>21.059667999999999</v>
      </c>
      <c r="LC30" s="48">
        <v>16.740924</v>
      </c>
      <c r="LD30">
        <v>4</v>
      </c>
      <c r="LE30" s="48">
        <v>771.4000244140625</v>
      </c>
      <c r="LF30" s="48">
        <v>990.20001220703125</v>
      </c>
      <c r="LG30" s="48">
        <v>610.4000244140625</v>
      </c>
      <c r="LH30">
        <v>2</v>
      </c>
      <c r="LI30">
        <v>2018</v>
      </c>
      <c r="LJ30" s="48">
        <v>71.699996948242188</v>
      </c>
      <c r="LK30">
        <v>3</v>
      </c>
      <c r="LL30" s="55">
        <v>3.5000000000000568</v>
      </c>
      <c r="LM30">
        <v>3</v>
      </c>
      <c r="LO30" s="48">
        <v>70.3125</v>
      </c>
      <c r="LP30" s="48">
        <v>33.333332061767578</v>
      </c>
      <c r="LQ30" s="48">
        <v>53.571430206298828</v>
      </c>
      <c r="LR30" s="48">
        <v>66.666664123535156</v>
      </c>
      <c r="LS30" s="48">
        <v>88.333335876464844</v>
      </c>
      <c r="LT30" s="48">
        <v>68.75</v>
      </c>
      <c r="LU30" s="48">
        <v>65.909088134765625</v>
      </c>
      <c r="LV30" s="48">
        <v>80</v>
      </c>
      <c r="LW30" s="18"/>
      <c r="LX30" s="18"/>
      <c r="LY30" s="18"/>
      <c r="LZ30" s="18"/>
      <c r="MA30" s="18"/>
      <c r="MB30" s="18"/>
      <c r="MC30" s="18"/>
      <c r="MD30" s="18"/>
    </row>
    <row r="31" spans="1:342">
      <c r="A31" t="s">
        <v>891</v>
      </c>
      <c r="B31" t="s">
        <v>892</v>
      </c>
      <c r="C31">
        <v>2011</v>
      </c>
      <c r="D31" t="s">
        <v>14</v>
      </c>
      <c r="E31" t="s">
        <v>16</v>
      </c>
      <c r="F31" t="s">
        <v>19</v>
      </c>
      <c r="G31" t="s">
        <v>22</v>
      </c>
      <c r="I31" t="s">
        <v>26</v>
      </c>
      <c r="J31">
        <v>4</v>
      </c>
      <c r="K31">
        <v>4</v>
      </c>
      <c r="L31">
        <v>4</v>
      </c>
      <c r="M31">
        <v>1</v>
      </c>
      <c r="N31">
        <v>1</v>
      </c>
      <c r="O31">
        <v>1</v>
      </c>
      <c r="P31">
        <v>1</v>
      </c>
      <c r="Q31">
        <v>1</v>
      </c>
      <c r="R31">
        <v>1</v>
      </c>
      <c r="S31">
        <v>6</v>
      </c>
      <c r="T31">
        <v>4</v>
      </c>
      <c r="U31">
        <v>5</v>
      </c>
      <c r="V31">
        <v>4</v>
      </c>
      <c r="W31">
        <v>1</v>
      </c>
      <c r="X31">
        <v>1</v>
      </c>
      <c r="Y31">
        <v>1</v>
      </c>
      <c r="Z31">
        <v>1</v>
      </c>
      <c r="AA31">
        <v>1</v>
      </c>
      <c r="AB31">
        <v>1</v>
      </c>
      <c r="AC31" s="47">
        <f t="shared" si="0"/>
        <v>6</v>
      </c>
      <c r="AD31" s="48">
        <v>4</v>
      </c>
      <c r="AE31" s="52">
        <v>1</v>
      </c>
      <c r="AF31" s="52">
        <v>1</v>
      </c>
      <c r="AG31" s="52">
        <v>0</v>
      </c>
      <c r="AH31">
        <v>2</v>
      </c>
      <c r="AI31">
        <v>3</v>
      </c>
      <c r="AJ31">
        <v>2019</v>
      </c>
      <c r="AK31" s="48">
        <v>68.25</v>
      </c>
      <c r="AL31">
        <v>3</v>
      </c>
      <c r="AM31">
        <v>90</v>
      </c>
      <c r="AN31">
        <v>4</v>
      </c>
      <c r="AO31">
        <v>58</v>
      </c>
      <c r="AP31">
        <v>3</v>
      </c>
      <c r="AQ31">
        <v>75</v>
      </c>
      <c r="AR31">
        <v>4</v>
      </c>
      <c r="AS31">
        <v>50</v>
      </c>
      <c r="AT31">
        <v>2</v>
      </c>
      <c r="AU31" t="s">
        <v>32</v>
      </c>
      <c r="AV31" t="s">
        <v>893</v>
      </c>
      <c r="AW31">
        <v>1</v>
      </c>
      <c r="AX31">
        <v>1</v>
      </c>
      <c r="AY31">
        <v>1</v>
      </c>
      <c r="AZ31">
        <v>1</v>
      </c>
      <c r="BA31">
        <v>1</v>
      </c>
      <c r="BB31">
        <v>1</v>
      </c>
      <c r="BC31">
        <v>6</v>
      </c>
      <c r="BD31">
        <v>4</v>
      </c>
      <c r="BE31">
        <v>0</v>
      </c>
      <c r="BF31">
        <v>0</v>
      </c>
      <c r="BG31">
        <v>0</v>
      </c>
      <c r="BH31">
        <v>0</v>
      </c>
      <c r="BI31">
        <v>0</v>
      </c>
      <c r="BJ31">
        <v>1</v>
      </c>
      <c r="BK31">
        <v>2.5</v>
      </c>
      <c r="BL31">
        <v>1</v>
      </c>
      <c r="BM31">
        <v>1.2</v>
      </c>
      <c r="BN31">
        <v>4.7</v>
      </c>
      <c r="BO31">
        <v>2</v>
      </c>
      <c r="BP31" t="s">
        <v>894</v>
      </c>
      <c r="BQ31" t="s">
        <v>34</v>
      </c>
      <c r="BR31">
        <v>10</v>
      </c>
      <c r="BS31">
        <v>4</v>
      </c>
      <c r="BT31">
        <v>15</v>
      </c>
      <c r="BU31">
        <v>4</v>
      </c>
      <c r="BW31">
        <v>2015</v>
      </c>
      <c r="BX31">
        <v>4</v>
      </c>
      <c r="BY31" s="65">
        <v>1.8300000429153442</v>
      </c>
      <c r="BZ31">
        <v>2</v>
      </c>
      <c r="CA31" s="58">
        <v>3.4000000953674316</v>
      </c>
      <c r="CB31">
        <v>2</v>
      </c>
      <c r="CC31" s="65">
        <v>14.9525967917498</v>
      </c>
      <c r="CD31">
        <v>3</v>
      </c>
      <c r="CE31" s="65">
        <v>6.6059830977149696</v>
      </c>
      <c r="CF31">
        <v>4</v>
      </c>
      <c r="CG31"/>
      <c r="CH31" s="55"/>
      <c r="CI31"/>
      <c r="CJ31" s="31"/>
      <c r="CK31" s="48">
        <v>1.8999999761581421</v>
      </c>
      <c r="CL31">
        <v>1</v>
      </c>
      <c r="CM31" s="60"/>
      <c r="CN31"/>
      <c r="CO31">
        <v>57</v>
      </c>
      <c r="CP31">
        <v>1</v>
      </c>
      <c r="CQ31"/>
      <c r="CR31" s="58"/>
      <c r="CS31"/>
      <c r="CT31">
        <v>0.1</v>
      </c>
      <c r="CU31">
        <v>1</v>
      </c>
      <c r="CV31">
        <v>2012</v>
      </c>
      <c r="CW31" s="58">
        <v>79.5</v>
      </c>
      <c r="CX31">
        <v>3</v>
      </c>
      <c r="CY31">
        <v>2017</v>
      </c>
      <c r="CZ31" s="58">
        <v>12.5</v>
      </c>
      <c r="DA31">
        <v>3</v>
      </c>
      <c r="DB31"/>
      <c r="DC31" s="58"/>
      <c r="DD31"/>
      <c r="DE31">
        <v>2017</v>
      </c>
      <c r="DF31" s="58">
        <v>49.799999237060547</v>
      </c>
      <c r="DG31">
        <v>3</v>
      </c>
      <c r="DH31">
        <v>1</v>
      </c>
      <c r="DI31">
        <v>68</v>
      </c>
      <c r="DJ31">
        <v>2</v>
      </c>
      <c r="DK31">
        <v>2017</v>
      </c>
      <c r="DL31" s="58">
        <v>71.699996948242188</v>
      </c>
      <c r="DM31">
        <v>4</v>
      </c>
      <c r="DN31">
        <v>31</v>
      </c>
      <c r="DO31">
        <v>2</v>
      </c>
      <c r="DP31">
        <v>802</v>
      </c>
      <c r="DQ31">
        <v>4</v>
      </c>
      <c r="DR31" t="s">
        <v>98</v>
      </c>
      <c r="DS31" t="s">
        <v>29</v>
      </c>
      <c r="DT31" t="s">
        <v>29</v>
      </c>
      <c r="DU31" t="s">
        <v>29</v>
      </c>
      <c r="DV31" t="s">
        <v>97</v>
      </c>
      <c r="DW31" t="s">
        <v>29</v>
      </c>
      <c r="DX31" t="s">
        <v>97</v>
      </c>
      <c r="DY31">
        <v>2</v>
      </c>
      <c r="DZ31"/>
      <c r="EA31" s="58"/>
      <c r="EB31"/>
      <c r="EC31" s="29"/>
      <c r="ED31" t="s">
        <v>667</v>
      </c>
      <c r="EE31">
        <v>2</v>
      </c>
      <c r="EF31">
        <v>2011</v>
      </c>
      <c r="EG31" t="s">
        <v>115</v>
      </c>
      <c r="EH31">
        <v>3</v>
      </c>
      <c r="EI31" t="s">
        <v>118</v>
      </c>
      <c r="EJ31">
        <v>2</v>
      </c>
      <c r="EK31" t="s">
        <v>122</v>
      </c>
      <c r="EL31">
        <v>1</v>
      </c>
      <c r="EM31" t="s">
        <v>27</v>
      </c>
      <c r="EN31"/>
      <c r="EO31" t="s">
        <v>27</v>
      </c>
      <c r="EP31"/>
      <c r="EQ31" t="s">
        <v>27</v>
      </c>
      <c r="ER31"/>
      <c r="ES31" t="s">
        <v>27</v>
      </c>
      <c r="ET31" s="27"/>
      <c r="EU31" t="s">
        <v>127</v>
      </c>
      <c r="EV31"/>
      <c r="EW31" t="s">
        <v>127</v>
      </c>
      <c r="EX31"/>
      <c r="EY31" t="s">
        <v>127</v>
      </c>
      <c r="EZ31"/>
      <c r="FA31" t="s">
        <v>127</v>
      </c>
      <c r="FB31"/>
      <c r="FC31" t="s">
        <v>27</v>
      </c>
      <c r="FD31"/>
      <c r="FE31" t="s">
        <v>27</v>
      </c>
      <c r="FF31"/>
      <c r="FG31" t="s">
        <v>27</v>
      </c>
      <c r="FH31"/>
      <c r="FI31" t="s">
        <v>27</v>
      </c>
      <c r="FJ31"/>
      <c r="FK31" t="s">
        <v>26</v>
      </c>
      <c r="FL31" t="s">
        <v>153</v>
      </c>
      <c r="FM31" t="s">
        <v>26</v>
      </c>
      <c r="FN31" t="s">
        <v>688</v>
      </c>
      <c r="FO31" t="s">
        <v>27</v>
      </c>
      <c r="FP31" t="s">
        <v>29</v>
      </c>
      <c r="FQ31">
        <v>1</v>
      </c>
      <c r="FR31">
        <v>0</v>
      </c>
      <c r="FS31">
        <v>2</v>
      </c>
      <c r="FT31">
        <v>1</v>
      </c>
      <c r="FU31">
        <v>2</v>
      </c>
      <c r="FV31" s="26"/>
      <c r="FW31" t="s">
        <v>165</v>
      </c>
      <c r="FX31">
        <v>2017</v>
      </c>
      <c r="FY31" s="48">
        <v>6.5</v>
      </c>
      <c r="FZ31">
        <v>4</v>
      </c>
      <c r="GA31">
        <v>3</v>
      </c>
      <c r="GB31">
        <v>14</v>
      </c>
      <c r="GC31">
        <v>1</v>
      </c>
      <c r="GD31" s="48">
        <v>80.400001525878906</v>
      </c>
      <c r="GE31">
        <v>16</v>
      </c>
      <c r="GF31">
        <v>82</v>
      </c>
      <c r="GG31">
        <v>3</v>
      </c>
      <c r="GH31">
        <v>21</v>
      </c>
      <c r="GI31">
        <v>2</v>
      </c>
      <c r="GJ31">
        <v>3</v>
      </c>
      <c r="GK31" s="48">
        <v>73</v>
      </c>
      <c r="GL31">
        <v>58</v>
      </c>
      <c r="GM31">
        <v>74</v>
      </c>
      <c r="GN31">
        <v>4</v>
      </c>
      <c r="GO31" s="48">
        <v>5.8000001907348633</v>
      </c>
      <c r="GP31">
        <v>4</v>
      </c>
      <c r="GQ31">
        <v>10</v>
      </c>
      <c r="GR31">
        <v>3</v>
      </c>
      <c r="GS31">
        <v>2017</v>
      </c>
      <c r="GT31">
        <v>83</v>
      </c>
      <c r="GU31">
        <v>3</v>
      </c>
      <c r="GV31" s="55">
        <v>0.08</v>
      </c>
      <c r="GW31">
        <v>4</v>
      </c>
      <c r="GX31" s="48">
        <v>168</v>
      </c>
      <c r="GY31">
        <v>3</v>
      </c>
      <c r="GZ31" s="58">
        <v>16.5</v>
      </c>
      <c r="HA31">
        <v>3</v>
      </c>
      <c r="HB31" s="58"/>
      <c r="HC31"/>
      <c r="HD31">
        <v>2017</v>
      </c>
      <c r="HE31" s="58">
        <v>32.700000762939453</v>
      </c>
      <c r="HF31">
        <v>2</v>
      </c>
      <c r="HG31">
        <v>2017</v>
      </c>
      <c r="HH31" s="48">
        <v>65.453361511230469</v>
      </c>
      <c r="HI31">
        <v>4</v>
      </c>
      <c r="HJ31">
        <v>2017</v>
      </c>
      <c r="HK31" s="48">
        <v>69</v>
      </c>
      <c r="HL31">
        <v>4</v>
      </c>
      <c r="HM31" t="s">
        <v>895</v>
      </c>
      <c r="HN31" t="s">
        <v>896</v>
      </c>
      <c r="HO31" t="s">
        <v>897</v>
      </c>
      <c r="HP31">
        <v>-0.71000000000000019</v>
      </c>
      <c r="HQ31">
        <v>1</v>
      </c>
      <c r="HR31">
        <v>2014</v>
      </c>
      <c r="HS31" s="58">
        <v>31.399999618530273</v>
      </c>
      <c r="HT31">
        <v>4</v>
      </c>
      <c r="HV31">
        <v>2017</v>
      </c>
      <c r="HW31" s="58">
        <v>44.379486083984375</v>
      </c>
      <c r="HX31">
        <v>3</v>
      </c>
      <c r="HY31">
        <v>2017</v>
      </c>
      <c r="HZ31" s="58">
        <v>50.061512</v>
      </c>
      <c r="IA31">
        <v>3</v>
      </c>
      <c r="IB31">
        <v>2017</v>
      </c>
      <c r="IC31">
        <v>26.5</v>
      </c>
      <c r="ID31">
        <v>3</v>
      </c>
      <c r="IE31">
        <v>2017</v>
      </c>
      <c r="IF31" s="58">
        <v>35.697502</v>
      </c>
      <c r="IG31">
        <v>3</v>
      </c>
      <c r="IH31">
        <v>90.76</v>
      </c>
      <c r="II31">
        <v>215.96</v>
      </c>
      <c r="IJ31" s="58">
        <v>306.72000122070313</v>
      </c>
      <c r="IK31">
        <v>3</v>
      </c>
      <c r="IL31">
        <v>2.89</v>
      </c>
      <c r="IM31">
        <v>3</v>
      </c>
      <c r="IN31">
        <v>2013</v>
      </c>
      <c r="IO31">
        <v>103</v>
      </c>
      <c r="IP31">
        <v>3</v>
      </c>
      <c r="IQ31" t="s">
        <v>29</v>
      </c>
      <c r="IR31" t="s">
        <v>29</v>
      </c>
      <c r="IS31"/>
      <c r="IT31" s="31"/>
      <c r="IU31">
        <v>2017</v>
      </c>
      <c r="IV31" s="48">
        <v>33</v>
      </c>
      <c r="IW31" s="48">
        <v>2</v>
      </c>
      <c r="IX31" s="48">
        <v>17.313998999999999</v>
      </c>
      <c r="IY31" s="48">
        <v>2</v>
      </c>
      <c r="IZ31" s="48">
        <v>28.2</v>
      </c>
      <c r="JA31" s="48">
        <v>57.504802703857422</v>
      </c>
      <c r="JB31" s="48">
        <v>2017</v>
      </c>
      <c r="JC31" s="48">
        <v>3.5</v>
      </c>
      <c r="JD31" s="48">
        <v>4</v>
      </c>
      <c r="JE31" s="48">
        <v>2017</v>
      </c>
      <c r="JF31" s="48">
        <v>9</v>
      </c>
      <c r="JG31" s="48">
        <v>3</v>
      </c>
      <c r="JH31" s="48">
        <v>1.8724719000000001</v>
      </c>
      <c r="JI31" s="48">
        <v>45.700000762939453</v>
      </c>
      <c r="JJ31" s="48">
        <v>1</v>
      </c>
      <c r="JK31" s="48">
        <v>39.299999237060547</v>
      </c>
      <c r="JL31" s="48">
        <v>2</v>
      </c>
      <c r="JM31" s="48">
        <v>39.700000762939453</v>
      </c>
      <c r="JN31" s="48">
        <v>1</v>
      </c>
      <c r="JO31" s="48">
        <v>732680</v>
      </c>
      <c r="JP31" s="55">
        <v>5.1999998092651367</v>
      </c>
      <c r="JQ31" s="55">
        <v>-1.059999942779541</v>
      </c>
      <c r="JR31" t="s">
        <v>203</v>
      </c>
      <c r="JS31" s="48">
        <v>11.101812362670898</v>
      </c>
      <c r="JT31" s="48">
        <v>2</v>
      </c>
      <c r="JU31" s="48">
        <v>19.523231704086399</v>
      </c>
      <c r="JV31" s="48">
        <v>3.9046669706455104</v>
      </c>
      <c r="JW31" s="48">
        <v>23.427898406982422</v>
      </c>
      <c r="JX31" s="48">
        <v>21.912130355834961</v>
      </c>
      <c r="JY31" s="48">
        <v>7.0224180221557617</v>
      </c>
      <c r="JZ31" s="48">
        <v>28.934547424316406</v>
      </c>
      <c r="KA31" s="48">
        <v>4</v>
      </c>
      <c r="KB31" s="55">
        <v>0</v>
      </c>
      <c r="KC31" t="s">
        <v>214</v>
      </c>
      <c r="KD31" s="55">
        <v>0</v>
      </c>
      <c r="KE31" t="s">
        <v>214</v>
      </c>
      <c r="KF31" s="48">
        <v>9.2170534133911133</v>
      </c>
      <c r="KG31" s="48">
        <v>4.9040117263793945</v>
      </c>
      <c r="KH31" s="48">
        <v>14.121065139770508</v>
      </c>
      <c r="KI31" s="48">
        <v>8.5521926879882813</v>
      </c>
      <c r="KJ31" s="48">
        <v>2.2979705333709717</v>
      </c>
      <c r="KK31" s="48">
        <v>10.850163459777832</v>
      </c>
      <c r="KL31" s="48">
        <v>3</v>
      </c>
      <c r="KM31" s="58">
        <v>7.7290000915527344</v>
      </c>
      <c r="KN31" s="55">
        <v>0.15000000596046448</v>
      </c>
      <c r="KO31" t="s">
        <v>214</v>
      </c>
      <c r="KP31" s="58">
        <v>7.5900001525878906</v>
      </c>
      <c r="KQ31">
        <v>2</v>
      </c>
      <c r="KR31" s="55">
        <v>0.23999999463558197</v>
      </c>
      <c r="KS31" t="s">
        <v>214</v>
      </c>
      <c r="KT31" s="48">
        <v>24.48699951171875</v>
      </c>
      <c r="KU31" s="48">
        <v>24.908000946044922</v>
      </c>
      <c r="KV31">
        <v>3</v>
      </c>
      <c r="KX31">
        <v>2012</v>
      </c>
      <c r="KY31" s="48">
        <v>22.7</v>
      </c>
      <c r="KZ31">
        <v>3</v>
      </c>
      <c r="LA31" s="48">
        <v>47.333309999999997</v>
      </c>
      <c r="LB31" s="48">
        <v>52.092587999999999</v>
      </c>
      <c r="LC31" s="48">
        <v>42.387275000000002</v>
      </c>
      <c r="LD31">
        <v>3</v>
      </c>
      <c r="LE31" s="48">
        <v>780.5999755859375</v>
      </c>
      <c r="LF31" s="48">
        <v>829.9000244140625</v>
      </c>
      <c r="LG31" s="48">
        <v>739.4000244140625</v>
      </c>
      <c r="LH31">
        <v>2</v>
      </c>
      <c r="LI31">
        <v>2017</v>
      </c>
      <c r="LJ31" s="48">
        <v>89.099998474121094</v>
      </c>
      <c r="LK31">
        <v>4</v>
      </c>
      <c r="LL31" s="55">
        <v>6.5008684073708736</v>
      </c>
      <c r="LM31">
        <v>3</v>
      </c>
      <c r="LO31" s="48">
        <v>84.375</v>
      </c>
      <c r="LP31" s="48">
        <v>62.5</v>
      </c>
      <c r="LQ31" s="48">
        <v>43.333332061767578</v>
      </c>
      <c r="LR31" s="48">
        <v>50</v>
      </c>
      <c r="LS31" s="48">
        <v>76.666664123535156</v>
      </c>
      <c r="LT31" s="48">
        <v>65.625</v>
      </c>
      <c r="LU31" s="48">
        <v>63.636363983154297</v>
      </c>
      <c r="LV31" s="48">
        <v>75</v>
      </c>
      <c r="LW31" s="18"/>
      <c r="LX31" s="18"/>
      <c r="LY31" s="18"/>
      <c r="LZ31" s="18"/>
      <c r="MA31" s="18"/>
      <c r="MB31" s="18"/>
      <c r="MC31" s="18"/>
      <c r="MD31" s="18"/>
    </row>
    <row r="32" spans="1:342">
      <c r="A32" t="s">
        <v>736</v>
      </c>
      <c r="B32" t="s">
        <v>737</v>
      </c>
      <c r="C32">
        <v>2014</v>
      </c>
      <c r="D32" t="s">
        <v>653</v>
      </c>
      <c r="E32" t="s">
        <v>17</v>
      </c>
      <c r="F32" t="s">
        <v>19</v>
      </c>
      <c r="G32" t="s">
        <v>22</v>
      </c>
      <c r="I32" t="s">
        <v>27</v>
      </c>
      <c r="J32">
        <v>1</v>
      </c>
      <c r="K32">
        <v>2</v>
      </c>
      <c r="L32">
        <v>3</v>
      </c>
      <c r="M32">
        <v>1</v>
      </c>
      <c r="N32">
        <v>1</v>
      </c>
      <c r="O32">
        <v>1</v>
      </c>
      <c r="P32">
        <v>1</v>
      </c>
      <c r="Q32">
        <v>1</v>
      </c>
      <c r="R32">
        <v>1</v>
      </c>
      <c r="S32">
        <v>6</v>
      </c>
      <c r="T32">
        <v>4</v>
      </c>
      <c r="U32">
        <v>3</v>
      </c>
      <c r="V32">
        <v>3</v>
      </c>
      <c r="AC32" s="47" t="s">
        <v>682</v>
      </c>
      <c r="AD32" s="48"/>
      <c r="AE32" s="50" t="s">
        <v>682</v>
      </c>
      <c r="AF32" s="50" t="s">
        <v>682</v>
      </c>
      <c r="AG32" s="50" t="s">
        <v>682</v>
      </c>
      <c r="AH32" s="50" t="s">
        <v>682</v>
      </c>
      <c r="AI32" s="50" t="s">
        <v>682</v>
      </c>
      <c r="AJ32">
        <v>2019</v>
      </c>
      <c r="AK32" s="48">
        <v>52.25</v>
      </c>
      <c r="AL32">
        <v>2</v>
      </c>
      <c r="AM32">
        <v>50</v>
      </c>
      <c r="AN32">
        <v>2</v>
      </c>
      <c r="AO32">
        <v>63</v>
      </c>
      <c r="AP32">
        <v>3</v>
      </c>
      <c r="AQ32">
        <v>64</v>
      </c>
      <c r="AR32">
        <v>3</v>
      </c>
      <c r="AS32">
        <v>32</v>
      </c>
      <c r="AT32">
        <v>1</v>
      </c>
      <c r="AU32" t="s">
        <v>738</v>
      </c>
      <c r="AV32" t="s">
        <v>739</v>
      </c>
      <c r="AW32">
        <v>1</v>
      </c>
      <c r="AX32">
        <v>1</v>
      </c>
      <c r="AY32">
        <v>1</v>
      </c>
      <c r="AZ32">
        <v>1</v>
      </c>
      <c r="BA32">
        <v>1</v>
      </c>
      <c r="BB32">
        <v>1</v>
      </c>
      <c r="BC32">
        <v>6</v>
      </c>
      <c r="BD32">
        <v>4</v>
      </c>
      <c r="BE32">
        <v>0</v>
      </c>
      <c r="BF32">
        <v>0</v>
      </c>
      <c r="BG32">
        <v>0</v>
      </c>
      <c r="BH32">
        <v>0</v>
      </c>
      <c r="BI32">
        <v>0</v>
      </c>
      <c r="BJ32">
        <v>1</v>
      </c>
      <c r="BK32">
        <v>1</v>
      </c>
      <c r="BL32">
        <v>2</v>
      </c>
      <c r="BM32">
        <v>1.7</v>
      </c>
      <c r="BN32">
        <v>4.7</v>
      </c>
      <c r="BO32">
        <v>2</v>
      </c>
      <c r="BP32" t="s">
        <v>740</v>
      </c>
      <c r="BQ32" t="s">
        <v>741</v>
      </c>
      <c r="BR32">
        <v>26</v>
      </c>
      <c r="BS32">
        <v>3</v>
      </c>
      <c r="BT32">
        <v>18</v>
      </c>
      <c r="BU32">
        <v>3</v>
      </c>
      <c r="BW32">
        <v>2014</v>
      </c>
      <c r="BX32">
        <v>4</v>
      </c>
      <c r="BY32" s="65">
        <v>4</v>
      </c>
      <c r="BZ32">
        <v>2</v>
      </c>
      <c r="CA32" s="58">
        <v>4.5999999046325684</v>
      </c>
      <c r="CB32">
        <v>2</v>
      </c>
      <c r="CC32" s="65">
        <v>6.3536408716634103</v>
      </c>
      <c r="CD32">
        <v>2</v>
      </c>
      <c r="CE32" s="65">
        <v>2.1220528959453202</v>
      </c>
      <c r="CF32">
        <v>2</v>
      </c>
      <c r="CG32">
        <v>2009</v>
      </c>
      <c r="CH32" s="55">
        <v>0.51877497146693896</v>
      </c>
      <c r="CI32">
        <v>3</v>
      </c>
      <c r="CJ32" s="31"/>
      <c r="CK32" s="48">
        <v>0</v>
      </c>
      <c r="CL32">
        <v>1</v>
      </c>
      <c r="CM32" s="60">
        <v>100</v>
      </c>
      <c r="CN32">
        <v>4</v>
      </c>
      <c r="CO32">
        <v>18</v>
      </c>
      <c r="CP32">
        <v>1</v>
      </c>
      <c r="CQ32">
        <v>2014</v>
      </c>
      <c r="CR32" s="58">
        <v>51.400001525878906</v>
      </c>
      <c r="CS32">
        <v>4</v>
      </c>
      <c r="CT32">
        <v>2.9</v>
      </c>
      <c r="CU32">
        <v>4</v>
      </c>
      <c r="CV32">
        <v>2014</v>
      </c>
      <c r="CW32" s="58">
        <v>85</v>
      </c>
      <c r="CX32">
        <v>3</v>
      </c>
      <c r="CY32"/>
      <c r="CZ32" s="58"/>
      <c r="DA32"/>
      <c r="DB32">
        <v>2014</v>
      </c>
      <c r="DC32" s="58">
        <v>22.200000762939453</v>
      </c>
      <c r="DD32">
        <v>1</v>
      </c>
      <c r="DE32"/>
      <c r="DF32" s="58"/>
      <c r="DG32"/>
      <c r="DH32">
        <v>0</v>
      </c>
      <c r="DI32">
        <v>93</v>
      </c>
      <c r="DJ32">
        <v>4</v>
      </c>
      <c r="DK32">
        <v>2014</v>
      </c>
      <c r="DL32" s="58">
        <v>76.099998474121094</v>
      </c>
      <c r="DM32">
        <v>4</v>
      </c>
      <c r="DN32">
        <v>21</v>
      </c>
      <c r="DO32">
        <v>1</v>
      </c>
      <c r="DP32">
        <v>128</v>
      </c>
      <c r="DQ32">
        <v>2</v>
      </c>
      <c r="DR32" t="s">
        <v>98</v>
      </c>
      <c r="DS32" t="s">
        <v>97</v>
      </c>
      <c r="DT32" t="s">
        <v>97</v>
      </c>
      <c r="DU32" t="s">
        <v>97</v>
      </c>
      <c r="DV32" t="s">
        <v>29</v>
      </c>
      <c r="DW32" t="s">
        <v>29</v>
      </c>
      <c r="DX32" t="s">
        <v>29</v>
      </c>
      <c r="DY32">
        <v>2</v>
      </c>
      <c r="DZ32">
        <v>2010</v>
      </c>
      <c r="EA32" s="58">
        <v>6.320000171661377</v>
      </c>
      <c r="EB32">
        <v>1</v>
      </c>
      <c r="EC32" s="29"/>
      <c r="ED32" t="s">
        <v>111</v>
      </c>
      <c r="EE32">
        <v>1</v>
      </c>
      <c r="EF32">
        <v>2011</v>
      </c>
      <c r="EG32" t="s">
        <v>115</v>
      </c>
      <c r="EH32">
        <v>3</v>
      </c>
      <c r="EI32" t="s">
        <v>118</v>
      </c>
      <c r="EJ32">
        <v>2</v>
      </c>
      <c r="EK32" t="s">
        <v>122</v>
      </c>
      <c r="EL32">
        <v>1</v>
      </c>
      <c r="EM32" t="s">
        <v>27</v>
      </c>
      <c r="EN32"/>
      <c r="EO32" t="s">
        <v>127</v>
      </c>
      <c r="EP32"/>
      <c r="EQ32" t="s">
        <v>27</v>
      </c>
      <c r="ER32"/>
      <c r="ES32" t="s">
        <v>127</v>
      </c>
      <c r="ET32" s="27"/>
      <c r="EU32" t="s">
        <v>127</v>
      </c>
      <c r="EV32"/>
      <c r="EW32" t="s">
        <v>127</v>
      </c>
      <c r="EX32"/>
      <c r="EY32" t="s">
        <v>127</v>
      </c>
      <c r="EZ32"/>
      <c r="FA32" t="s">
        <v>127</v>
      </c>
      <c r="FB32"/>
      <c r="FC32" t="s">
        <v>27</v>
      </c>
      <c r="FD32"/>
      <c r="FE32" t="s">
        <v>27</v>
      </c>
      <c r="FF32"/>
      <c r="FG32" t="s">
        <v>127</v>
      </c>
      <c r="FH32"/>
      <c r="FI32" t="s">
        <v>27</v>
      </c>
      <c r="FJ32"/>
      <c r="FK32" t="s">
        <v>26</v>
      </c>
      <c r="FL32" t="s">
        <v>675</v>
      </c>
      <c r="FM32" t="s">
        <v>26</v>
      </c>
      <c r="FN32" t="s">
        <v>675</v>
      </c>
      <c r="FO32" t="s">
        <v>27</v>
      </c>
      <c r="FP32" t="s">
        <v>29</v>
      </c>
      <c r="FQ32">
        <v>1</v>
      </c>
      <c r="FR32">
        <v>0</v>
      </c>
      <c r="FS32">
        <v>2</v>
      </c>
      <c r="FT32">
        <v>1</v>
      </c>
      <c r="FU32">
        <v>2</v>
      </c>
      <c r="FV32" s="26"/>
      <c r="FW32" t="s">
        <v>166</v>
      </c>
      <c r="FX32">
        <v>2014</v>
      </c>
      <c r="FY32" s="48">
        <v>15.300000190734863</v>
      </c>
      <c r="FZ32">
        <v>3</v>
      </c>
      <c r="GA32">
        <v>7</v>
      </c>
      <c r="GB32">
        <v>14</v>
      </c>
      <c r="GC32">
        <v>10</v>
      </c>
      <c r="GD32" s="48">
        <v>71.599998474121094</v>
      </c>
      <c r="GE32"/>
      <c r="GF32">
        <v>69</v>
      </c>
      <c r="GG32">
        <v>2</v>
      </c>
      <c r="GH32">
        <v>27</v>
      </c>
      <c r="GI32">
        <v>10</v>
      </c>
      <c r="GJ32">
        <v>20</v>
      </c>
      <c r="GK32" s="48">
        <v>44</v>
      </c>
      <c r="GL32"/>
      <c r="GM32">
        <v>43</v>
      </c>
      <c r="GN32">
        <v>3</v>
      </c>
      <c r="GO32" s="48"/>
      <c r="GP32"/>
      <c r="GQ32">
        <v>6</v>
      </c>
      <c r="GR32">
        <v>4</v>
      </c>
      <c r="GS32">
        <v>2014</v>
      </c>
      <c r="GT32">
        <v>94</v>
      </c>
      <c r="GU32">
        <v>3</v>
      </c>
      <c r="GV32" s="55">
        <v>7.8</v>
      </c>
      <c r="GW32">
        <v>1</v>
      </c>
      <c r="GX32" s="48">
        <v>665</v>
      </c>
      <c r="GY32">
        <v>1</v>
      </c>
      <c r="GZ32" s="58">
        <v>13.100000381469727</v>
      </c>
      <c r="HA32">
        <v>3</v>
      </c>
      <c r="HB32" s="58">
        <v>77.800003051757813</v>
      </c>
      <c r="HC32">
        <v>1</v>
      </c>
      <c r="HD32">
        <v>2014</v>
      </c>
      <c r="HE32" s="58">
        <v>17.299999237060547</v>
      </c>
      <c r="HF32">
        <v>4</v>
      </c>
      <c r="HG32">
        <v>2017</v>
      </c>
      <c r="HH32" s="48">
        <v>64.54052734375</v>
      </c>
      <c r="HI32">
        <v>3</v>
      </c>
      <c r="HJ32"/>
      <c r="HK32" s="48"/>
      <c r="HL32"/>
      <c r="HM32" t="s">
        <v>29</v>
      </c>
      <c r="HN32" t="s">
        <v>29</v>
      </c>
      <c r="HO32" t="s">
        <v>29</v>
      </c>
      <c r="HP32"/>
      <c r="HQ32"/>
      <c r="HR32">
        <v>2014</v>
      </c>
      <c r="HS32" s="58">
        <v>50.799999237060547</v>
      </c>
      <c r="HT32">
        <v>3</v>
      </c>
      <c r="HV32">
        <v>2014</v>
      </c>
      <c r="HW32" s="58">
        <v>66.851951599121094</v>
      </c>
      <c r="HX32">
        <v>4</v>
      </c>
      <c r="HY32">
        <v>2014</v>
      </c>
      <c r="HZ32" s="58">
        <v>65.293884000000006</v>
      </c>
      <c r="IA32">
        <v>4</v>
      </c>
      <c r="IB32">
        <v>2014</v>
      </c>
      <c r="IC32">
        <v>11.3</v>
      </c>
      <c r="ID32">
        <v>2</v>
      </c>
      <c r="IE32">
        <v>2014</v>
      </c>
      <c r="IF32" s="58">
        <v>16.939969999999999</v>
      </c>
      <c r="IG32">
        <v>2</v>
      </c>
      <c r="IH32">
        <v>25.56</v>
      </c>
      <c r="II32">
        <v>41.96</v>
      </c>
      <c r="IJ32" s="58">
        <v>67.519996643066406</v>
      </c>
      <c r="IK32">
        <v>1</v>
      </c>
      <c r="IL32">
        <v>3.12</v>
      </c>
      <c r="IM32">
        <v>2</v>
      </c>
      <c r="IN32">
        <v>2002</v>
      </c>
      <c r="IO32">
        <v>215</v>
      </c>
      <c r="IP32">
        <v>4</v>
      </c>
      <c r="IQ32" t="s">
        <v>29</v>
      </c>
      <c r="IR32" t="s">
        <v>29</v>
      </c>
      <c r="IS32"/>
      <c r="IT32" s="31"/>
      <c r="IU32">
        <v>2014</v>
      </c>
      <c r="IV32" s="48">
        <v>33.399005889892578</v>
      </c>
      <c r="IW32" s="48">
        <v>2</v>
      </c>
      <c r="IX32" s="48">
        <v>14.607059</v>
      </c>
      <c r="IY32" s="48">
        <v>3</v>
      </c>
      <c r="IZ32" s="48">
        <v>8.9</v>
      </c>
      <c r="JA32" s="48">
        <v>16.568809509277344</v>
      </c>
      <c r="JB32" s="48">
        <v>2014</v>
      </c>
      <c r="JC32" s="48">
        <v>7.4770030975341797</v>
      </c>
      <c r="JD32" s="48">
        <v>2</v>
      </c>
      <c r="JE32" s="48">
        <v>2014</v>
      </c>
      <c r="JF32" s="48">
        <v>2.8450288772583008</v>
      </c>
      <c r="JG32" s="48">
        <v>4</v>
      </c>
      <c r="JH32" s="48">
        <v>0.60624254</v>
      </c>
      <c r="JI32" s="48">
        <v>33.200000762939453</v>
      </c>
      <c r="JJ32" s="48">
        <v>2</v>
      </c>
      <c r="JK32" s="48">
        <v>27</v>
      </c>
      <c r="JL32" s="48">
        <v>3</v>
      </c>
      <c r="JM32" s="48">
        <v>27.399999618530273</v>
      </c>
      <c r="JN32" s="48">
        <v>2</v>
      </c>
      <c r="JO32" s="48">
        <v>154146</v>
      </c>
      <c r="JP32" s="55">
        <v>5.1999998092651367</v>
      </c>
      <c r="JQ32" s="55">
        <v>0.88999998569488525</v>
      </c>
      <c r="JR32" t="s">
        <v>204</v>
      </c>
      <c r="JS32" s="48">
        <v>4.2687497138977051</v>
      </c>
      <c r="JT32" s="48">
        <v>4</v>
      </c>
      <c r="JU32" s="48">
        <v>17.1657367401701</v>
      </c>
      <c r="JV32" s="48">
        <v>4.8597115311993697</v>
      </c>
      <c r="JW32" s="48">
        <v>22.025447845458984</v>
      </c>
      <c r="JX32" s="48">
        <v>27.60479736328125</v>
      </c>
      <c r="JY32" s="48">
        <v>27.730730056762695</v>
      </c>
      <c r="JZ32" s="48">
        <v>55.335525512695313</v>
      </c>
      <c r="KA32" s="48">
        <v>1</v>
      </c>
      <c r="KB32" s="55">
        <v>0</v>
      </c>
      <c r="KC32" t="s">
        <v>214</v>
      </c>
      <c r="KD32" s="55">
        <v>0</v>
      </c>
      <c r="KE32" t="s">
        <v>214</v>
      </c>
      <c r="KF32" s="48">
        <v>4.6935172080993652</v>
      </c>
      <c r="KG32" s="48">
        <v>0.97106266021728516</v>
      </c>
      <c r="KH32" s="48">
        <v>5.6645798683166504</v>
      </c>
      <c r="KI32" s="48">
        <v>16.435159683227539</v>
      </c>
      <c r="KJ32" s="48">
        <v>7.5881552696228027</v>
      </c>
      <c r="KK32" s="48">
        <v>24.023313522338867</v>
      </c>
      <c r="KL32" s="48">
        <v>1</v>
      </c>
      <c r="KM32" s="58">
        <v>7.304999828338623</v>
      </c>
      <c r="KN32" s="55">
        <v>0.12999999523162842</v>
      </c>
      <c r="KO32" t="s">
        <v>214</v>
      </c>
      <c r="KP32" s="58">
        <v>9.8529996871948242</v>
      </c>
      <c r="KQ32">
        <v>1</v>
      </c>
      <c r="KR32" s="55">
        <v>0.23000000417232513</v>
      </c>
      <c r="KS32" t="s">
        <v>214</v>
      </c>
      <c r="KT32" s="48">
        <v>26.080999374389648</v>
      </c>
      <c r="KU32" s="48">
        <v>30.767000198364258</v>
      </c>
      <c r="KV32">
        <v>1</v>
      </c>
      <c r="KX32">
        <v>2010</v>
      </c>
      <c r="KY32" s="48">
        <v>59.7</v>
      </c>
      <c r="KZ32">
        <v>1</v>
      </c>
      <c r="LA32" s="48">
        <v>81.113992999999994</v>
      </c>
      <c r="LB32" s="48">
        <v>87.880564000000007</v>
      </c>
      <c r="LC32" s="48">
        <v>73.818162999999998</v>
      </c>
      <c r="LD32">
        <v>2</v>
      </c>
      <c r="LE32" s="48">
        <v>772.4000244140625</v>
      </c>
      <c r="LF32" s="48">
        <v>827.9000244140625</v>
      </c>
      <c r="LG32" s="48">
        <v>736.5</v>
      </c>
      <c r="LH32">
        <v>2</v>
      </c>
      <c r="LI32"/>
      <c r="LJ32" s="48"/>
      <c r="LK32"/>
      <c r="LL32" s="55">
        <v>1.4733269875428761</v>
      </c>
      <c r="LM32">
        <v>2</v>
      </c>
      <c r="LO32" s="48">
        <v>54.6875</v>
      </c>
      <c r="LP32" s="48">
        <v>62.5</v>
      </c>
      <c r="LQ32" s="48">
        <v>57.142856597900391</v>
      </c>
      <c r="LR32" s="48">
        <v>45.833332061767578</v>
      </c>
      <c r="LS32" s="48">
        <v>51.666667938232422</v>
      </c>
      <c r="LT32" s="48">
        <v>59.375</v>
      </c>
      <c r="LU32" s="48">
        <v>54.545455932617188</v>
      </c>
      <c r="LV32" s="48">
        <v>35</v>
      </c>
      <c r="LW32" s="18"/>
      <c r="LX32" s="18"/>
      <c r="LY32" s="18"/>
      <c r="LZ32" s="18"/>
      <c r="MA32" s="18"/>
      <c r="MB32" s="18"/>
      <c r="MC32" s="18"/>
      <c r="MD32" s="18"/>
    </row>
    <row r="33" spans="1:342">
      <c r="A33" t="s">
        <v>676</v>
      </c>
      <c r="B33" t="s">
        <v>677</v>
      </c>
      <c r="C33">
        <v>2014</v>
      </c>
      <c r="D33" t="s">
        <v>653</v>
      </c>
      <c r="E33" t="s">
        <v>18</v>
      </c>
      <c r="F33" t="s">
        <v>20</v>
      </c>
      <c r="G33" t="s">
        <v>23</v>
      </c>
      <c r="I33" t="s">
        <v>26</v>
      </c>
      <c r="J33">
        <v>4</v>
      </c>
      <c r="K33">
        <v>2</v>
      </c>
      <c r="L33">
        <v>3</v>
      </c>
      <c r="M33">
        <v>1</v>
      </c>
      <c r="N33">
        <v>1</v>
      </c>
      <c r="O33">
        <v>1</v>
      </c>
      <c r="P33">
        <v>1</v>
      </c>
      <c r="Q33">
        <v>1</v>
      </c>
      <c r="R33">
        <v>1</v>
      </c>
      <c r="S33">
        <v>6</v>
      </c>
      <c r="T33">
        <v>4</v>
      </c>
      <c r="U33">
        <v>0</v>
      </c>
      <c r="V33">
        <v>1</v>
      </c>
      <c r="W33">
        <v>1</v>
      </c>
      <c r="X33">
        <v>1</v>
      </c>
      <c r="Y33">
        <v>0</v>
      </c>
      <c r="Z33">
        <v>1</v>
      </c>
      <c r="AA33">
        <v>0</v>
      </c>
      <c r="AB33">
        <v>0</v>
      </c>
      <c r="AC33" s="47">
        <f t="shared" si="0"/>
        <v>3</v>
      </c>
      <c r="AD33" s="48">
        <v>3</v>
      </c>
      <c r="AE33" s="52">
        <v>1</v>
      </c>
      <c r="AF33" s="52">
        <v>0</v>
      </c>
      <c r="AG33" s="52">
        <v>0</v>
      </c>
      <c r="AH33">
        <v>1</v>
      </c>
      <c r="AI33">
        <v>2</v>
      </c>
      <c r="AJ33">
        <v>2019</v>
      </c>
      <c r="AK33" s="48">
        <v>30</v>
      </c>
      <c r="AL33">
        <v>1</v>
      </c>
      <c r="AM33">
        <v>46</v>
      </c>
      <c r="AN33">
        <v>2</v>
      </c>
      <c r="AO33">
        <v>50</v>
      </c>
      <c r="AP33">
        <v>2</v>
      </c>
      <c r="AQ33">
        <v>4</v>
      </c>
      <c r="AR33">
        <v>1</v>
      </c>
      <c r="AS33">
        <v>20</v>
      </c>
      <c r="AT33">
        <v>1</v>
      </c>
      <c r="AU33" t="s">
        <v>28</v>
      </c>
      <c r="AV33" t="s">
        <v>28</v>
      </c>
      <c r="AW33"/>
      <c r="AX33"/>
      <c r="AY33"/>
      <c r="AZ33"/>
      <c r="BA33"/>
      <c r="BB33"/>
      <c r="BC33"/>
      <c r="BD33"/>
      <c r="BE33"/>
      <c r="BF33"/>
      <c r="BG33"/>
      <c r="BH33"/>
      <c r="BI33"/>
      <c r="BJ33"/>
      <c r="BK33">
        <v>0</v>
      </c>
      <c r="BL33">
        <v>2</v>
      </c>
      <c r="BM33">
        <v>2.6</v>
      </c>
      <c r="BN33">
        <v>4.5999999999999996</v>
      </c>
      <c r="BO33">
        <v>2</v>
      </c>
      <c r="BP33" t="s">
        <v>678</v>
      </c>
      <c r="BQ33" t="s">
        <v>674</v>
      </c>
      <c r="BR33">
        <v>40</v>
      </c>
      <c r="BS33">
        <v>2</v>
      </c>
      <c r="BT33">
        <v>41</v>
      </c>
      <c r="BU33">
        <v>1</v>
      </c>
      <c r="BW33">
        <v>2015</v>
      </c>
      <c r="BX33">
        <v>1</v>
      </c>
      <c r="BY33" s="65"/>
      <c r="BZ33"/>
      <c r="CA33" s="58">
        <v>0</v>
      </c>
      <c r="CC33" s="65">
        <v>7.0154832055929601</v>
      </c>
      <c r="CD33">
        <v>2</v>
      </c>
      <c r="CE33" s="65">
        <v>2.25068382014959</v>
      </c>
      <c r="CF33">
        <v>2</v>
      </c>
      <c r="CG33">
        <v>2012</v>
      </c>
      <c r="CH33" s="55">
        <v>3.52233172725697E-2</v>
      </c>
      <c r="CI33">
        <v>1</v>
      </c>
      <c r="CJ33" s="31"/>
      <c r="CK33" s="48"/>
      <c r="CL33"/>
      <c r="CM33" s="60">
        <v>34.772789001464844</v>
      </c>
      <c r="CN33">
        <v>2</v>
      </c>
      <c r="CO33">
        <v>97</v>
      </c>
      <c r="CP33">
        <v>4</v>
      </c>
      <c r="CQ33">
        <v>2013</v>
      </c>
      <c r="CR33" s="58">
        <v>21.200000762939453</v>
      </c>
      <c r="CS33">
        <v>2</v>
      </c>
      <c r="CT33">
        <v>0.1</v>
      </c>
      <c r="CU33">
        <v>1</v>
      </c>
      <c r="CV33">
        <v>2013</v>
      </c>
      <c r="CW33" s="58">
        <v>91.099998474121094</v>
      </c>
      <c r="CX33">
        <v>4</v>
      </c>
      <c r="CY33">
        <v>2013</v>
      </c>
      <c r="CZ33" s="58">
        <v>2.5999999046325684</v>
      </c>
      <c r="DA33">
        <v>1</v>
      </c>
      <c r="DB33">
        <v>2013</v>
      </c>
      <c r="DC33" s="58">
        <v>56.099998474121094</v>
      </c>
      <c r="DD33">
        <v>3</v>
      </c>
      <c r="DE33">
        <v>2016</v>
      </c>
      <c r="DF33" s="58">
        <v>43.700000762939453</v>
      </c>
      <c r="DG33">
        <v>3</v>
      </c>
      <c r="DH33">
        <v>1</v>
      </c>
      <c r="DI33">
        <v>84</v>
      </c>
      <c r="DJ33">
        <v>3</v>
      </c>
      <c r="DK33">
        <v>2013</v>
      </c>
      <c r="DL33" s="58">
        <v>37.200000762939453</v>
      </c>
      <c r="DM33">
        <v>2</v>
      </c>
      <c r="DN33">
        <v>34</v>
      </c>
      <c r="DO33">
        <v>2</v>
      </c>
      <c r="DP33">
        <v>193</v>
      </c>
      <c r="DQ33">
        <v>2</v>
      </c>
      <c r="DR33" t="s">
        <v>97</v>
      </c>
      <c r="DS33" t="s">
        <v>97</v>
      </c>
      <c r="DT33" t="s">
        <v>29</v>
      </c>
      <c r="DU33" t="s">
        <v>29</v>
      </c>
      <c r="DV33" t="s">
        <v>97</v>
      </c>
      <c r="DW33" t="s">
        <v>29</v>
      </c>
      <c r="DX33" t="s">
        <v>29</v>
      </c>
      <c r="DY33">
        <v>1</v>
      </c>
      <c r="DZ33">
        <v>2014</v>
      </c>
      <c r="EA33" s="58">
        <v>7.3299999237060547</v>
      </c>
      <c r="EB33">
        <v>1</v>
      </c>
      <c r="EC33" s="29"/>
      <c r="ED33" t="s">
        <v>111</v>
      </c>
      <c r="EE33">
        <v>1</v>
      </c>
      <c r="EF33"/>
      <c r="EG33" t="s">
        <v>661</v>
      </c>
      <c r="EH33"/>
      <c r="EI33" t="s">
        <v>118</v>
      </c>
      <c r="EJ33">
        <v>2</v>
      </c>
      <c r="EK33" t="s">
        <v>122</v>
      </c>
      <c r="EL33">
        <v>1</v>
      </c>
      <c r="EM33" t="s">
        <v>127</v>
      </c>
      <c r="EN33"/>
      <c r="EO33" t="s">
        <v>127</v>
      </c>
      <c r="EP33"/>
      <c r="EQ33" t="s">
        <v>27</v>
      </c>
      <c r="ER33"/>
      <c r="ES33" t="s">
        <v>26</v>
      </c>
      <c r="ET33" s="27">
        <v>2013</v>
      </c>
      <c r="EU33" t="s">
        <v>26</v>
      </c>
      <c r="EV33">
        <v>2014</v>
      </c>
      <c r="EW33" t="s">
        <v>27</v>
      </c>
      <c r="EX33"/>
      <c r="EY33" t="s">
        <v>127</v>
      </c>
      <c r="EZ33"/>
      <c r="FA33" t="s">
        <v>127</v>
      </c>
      <c r="FB33"/>
      <c r="FC33" t="s">
        <v>27</v>
      </c>
      <c r="FD33"/>
      <c r="FE33" t="s">
        <v>26</v>
      </c>
      <c r="FF33">
        <v>2017</v>
      </c>
      <c r="FG33" t="s">
        <v>26</v>
      </c>
      <c r="FH33">
        <v>2017</v>
      </c>
      <c r="FI33" t="s">
        <v>27</v>
      </c>
      <c r="FJ33"/>
      <c r="FK33" t="s">
        <v>26</v>
      </c>
      <c r="FL33" t="s">
        <v>679</v>
      </c>
      <c r="FM33" t="s">
        <v>26</v>
      </c>
      <c r="FN33" t="s">
        <v>88</v>
      </c>
      <c r="FO33" t="s">
        <v>27</v>
      </c>
      <c r="FP33" t="s">
        <v>29</v>
      </c>
      <c r="FQ33">
        <v>3</v>
      </c>
      <c r="FR33">
        <v>1</v>
      </c>
      <c r="FS33">
        <v>4</v>
      </c>
      <c r="FT33">
        <v>3</v>
      </c>
      <c r="FU33">
        <v>4</v>
      </c>
      <c r="FV33" s="26"/>
      <c r="FW33" t="s">
        <v>166</v>
      </c>
      <c r="FX33">
        <v>2013</v>
      </c>
      <c r="FY33" s="48">
        <v>25.5</v>
      </c>
      <c r="FZ33">
        <v>1</v>
      </c>
      <c r="GA33">
        <v>13</v>
      </c>
      <c r="GB33">
        <v>6</v>
      </c>
      <c r="GC33">
        <v>8</v>
      </c>
      <c r="GD33" s="48">
        <v>69.900001525878906</v>
      </c>
      <c r="GE33"/>
      <c r="GF33">
        <v>73</v>
      </c>
      <c r="GG33">
        <v>3</v>
      </c>
      <c r="GH33">
        <v>40</v>
      </c>
      <c r="GI33">
        <v>16</v>
      </c>
      <c r="GJ33">
        <v>27</v>
      </c>
      <c r="GK33" s="48">
        <v>17</v>
      </c>
      <c r="GL33"/>
      <c r="GM33">
        <v>17</v>
      </c>
      <c r="GN33">
        <v>1</v>
      </c>
      <c r="GO33" s="48">
        <v>192.58999633789063</v>
      </c>
      <c r="GP33">
        <v>2</v>
      </c>
      <c r="GQ33">
        <v>1902</v>
      </c>
      <c r="GR33">
        <v>1</v>
      </c>
      <c r="GS33">
        <v>2013</v>
      </c>
      <c r="GT33">
        <v>147</v>
      </c>
      <c r="GU33">
        <v>2</v>
      </c>
      <c r="GV33" s="55">
        <v>0.39</v>
      </c>
      <c r="GW33">
        <v>3</v>
      </c>
      <c r="GX33" s="48">
        <v>308</v>
      </c>
      <c r="GY33">
        <v>2</v>
      </c>
      <c r="GZ33" s="58">
        <v>37.200000762939453</v>
      </c>
      <c r="HA33">
        <v>1</v>
      </c>
      <c r="HB33" s="58">
        <v>86.199996948242188</v>
      </c>
      <c r="HC33">
        <v>1</v>
      </c>
      <c r="HD33">
        <v>2013</v>
      </c>
      <c r="HE33" s="58">
        <v>35.900001525878906</v>
      </c>
      <c r="HF33">
        <v>2</v>
      </c>
      <c r="HG33">
        <v>2016</v>
      </c>
      <c r="HH33" s="48">
        <v>31.763650894165039</v>
      </c>
      <c r="HI33">
        <v>2</v>
      </c>
      <c r="HJ33">
        <v>2007</v>
      </c>
      <c r="HK33" s="48">
        <v>90</v>
      </c>
      <c r="HL33">
        <v>1</v>
      </c>
      <c r="HM33" t="s">
        <v>29</v>
      </c>
      <c r="HN33" t="s">
        <v>29</v>
      </c>
      <c r="HO33" t="s">
        <v>29</v>
      </c>
      <c r="HP33"/>
      <c r="HQ33"/>
      <c r="HR33">
        <v>2014</v>
      </c>
      <c r="HS33" s="58">
        <v>65.699996948242188</v>
      </c>
      <c r="HT33">
        <v>2</v>
      </c>
      <c r="HV33">
        <v>2013</v>
      </c>
      <c r="HW33" s="58">
        <v>54.577816009521484</v>
      </c>
      <c r="HX33">
        <v>4</v>
      </c>
      <c r="HY33">
        <v>2013</v>
      </c>
      <c r="HZ33" s="58">
        <v>61.246882999999997</v>
      </c>
      <c r="IA33">
        <v>3</v>
      </c>
      <c r="IB33">
        <v>2013</v>
      </c>
      <c r="IC33">
        <v>5.2</v>
      </c>
      <c r="ID33">
        <v>1</v>
      </c>
      <c r="IE33">
        <v>2013</v>
      </c>
      <c r="IF33" s="58">
        <v>9.7260971000000005</v>
      </c>
      <c r="IG33">
        <v>1</v>
      </c>
      <c r="IH33">
        <v>65.47</v>
      </c>
      <c r="II33">
        <v>58.66</v>
      </c>
      <c r="IJ33" s="58">
        <v>124.1300048828125</v>
      </c>
      <c r="IK33">
        <v>2</v>
      </c>
      <c r="IL33">
        <v>2.7</v>
      </c>
      <c r="IM33">
        <v>3</v>
      </c>
      <c r="IN33">
        <v>2011</v>
      </c>
      <c r="IO33">
        <v>244</v>
      </c>
      <c r="IP33">
        <v>4</v>
      </c>
      <c r="IQ33" t="s">
        <v>29</v>
      </c>
      <c r="IR33" t="s">
        <v>29</v>
      </c>
      <c r="IS33"/>
      <c r="IT33" s="31"/>
      <c r="IU33">
        <v>2013</v>
      </c>
      <c r="IV33" s="48">
        <v>32.0816650390625</v>
      </c>
      <c r="IW33" s="48">
        <v>2</v>
      </c>
      <c r="IX33" s="48"/>
      <c r="IY33" s="48"/>
      <c r="IZ33" s="48"/>
      <c r="JA33" s="48">
        <v>76.769523620605469</v>
      </c>
      <c r="JB33" s="48">
        <v>2013</v>
      </c>
      <c r="JC33" s="48">
        <v>3.1964142322540283</v>
      </c>
      <c r="JD33" s="48">
        <v>4</v>
      </c>
      <c r="JE33" s="48">
        <v>2013</v>
      </c>
      <c r="JF33" s="48">
        <v>5.6278362274169922</v>
      </c>
      <c r="JG33" s="48">
        <v>3</v>
      </c>
      <c r="JH33" s="48">
        <v>2.001601</v>
      </c>
      <c r="JI33" s="48">
        <v>37.700000762939453</v>
      </c>
      <c r="JJ33" s="48">
        <v>2</v>
      </c>
      <c r="JK33" s="48">
        <v>34.400001525878906</v>
      </c>
      <c r="JL33" s="48">
        <v>2</v>
      </c>
      <c r="JM33" s="48">
        <v>34.700000762939453</v>
      </c>
      <c r="JN33" s="48">
        <v>1</v>
      </c>
      <c r="JO33" s="48">
        <v>378004</v>
      </c>
      <c r="JP33" s="55">
        <v>5.1999998092651367</v>
      </c>
      <c r="JQ33" s="55">
        <v>2.5699999332427979</v>
      </c>
      <c r="JR33" t="s">
        <v>204</v>
      </c>
      <c r="JS33" s="48">
        <v>7.5722246170043945</v>
      </c>
      <c r="JT33" s="48">
        <v>3</v>
      </c>
      <c r="JU33" s="48">
        <v>18.382443673746902</v>
      </c>
      <c r="JV33" s="48">
        <v>5.7322120209724794</v>
      </c>
      <c r="JW33" s="48">
        <v>24.114656448364258</v>
      </c>
      <c r="JX33" s="48">
        <v>24.815370559692383</v>
      </c>
      <c r="JY33" s="48">
        <v>14.820255279541016</v>
      </c>
      <c r="JZ33" s="48">
        <v>39.635627746582031</v>
      </c>
      <c r="KA33" s="48">
        <v>2</v>
      </c>
      <c r="KB33" s="55">
        <v>9.9999997764825821E-3</v>
      </c>
      <c r="KC33" t="s">
        <v>214</v>
      </c>
      <c r="KD33" s="55">
        <v>0</v>
      </c>
      <c r="KE33" t="s">
        <v>214</v>
      </c>
      <c r="KF33" s="48">
        <v>4.6899547576904297</v>
      </c>
      <c r="KG33" s="48">
        <v>0.90375864505767822</v>
      </c>
      <c r="KH33" s="48">
        <v>5.5937132835388184</v>
      </c>
      <c r="KI33" s="48">
        <v>11.775467872619629</v>
      </c>
      <c r="KJ33" s="48">
        <v>1.9384453296661377</v>
      </c>
      <c r="KK33" s="48">
        <v>13.713913917541504</v>
      </c>
      <c r="KL33" s="48">
        <v>3</v>
      </c>
      <c r="KM33" s="58">
        <v>7.7890000343322754</v>
      </c>
      <c r="KN33" s="55">
        <v>0.18999999761581421</v>
      </c>
      <c r="KO33" t="s">
        <v>214</v>
      </c>
      <c r="KP33" s="58">
        <v>7.6009998321533203</v>
      </c>
      <c r="KQ33">
        <v>2</v>
      </c>
      <c r="KR33" s="55">
        <v>0.10999999940395355</v>
      </c>
      <c r="KS33" t="s">
        <v>214</v>
      </c>
      <c r="KT33" s="48">
        <v>28.173999786376953</v>
      </c>
      <c r="KU33" s="48">
        <v>28.302000045776367</v>
      </c>
      <c r="KV33">
        <v>2</v>
      </c>
      <c r="KX33">
        <v>2016</v>
      </c>
      <c r="KY33" s="48">
        <v>40.9</v>
      </c>
      <c r="KZ33">
        <v>2</v>
      </c>
      <c r="LA33" s="48">
        <v>70.936723000000001</v>
      </c>
      <c r="LB33" s="48">
        <v>76.364512000000005</v>
      </c>
      <c r="LC33" s="48">
        <v>65.015157000000002</v>
      </c>
      <c r="LD33">
        <v>2</v>
      </c>
      <c r="LE33" s="48">
        <v>615.5</v>
      </c>
      <c r="LF33" s="48">
        <v>633.5999755859375</v>
      </c>
      <c r="LG33" s="48">
        <v>599.0999755859375</v>
      </c>
      <c r="LH33">
        <v>3</v>
      </c>
      <c r="LI33"/>
      <c r="LJ33" s="48"/>
      <c r="LK33"/>
      <c r="LL33" s="55">
        <v>1.2225513129960746</v>
      </c>
      <c r="LM33">
        <v>2</v>
      </c>
      <c r="LO33" s="48">
        <v>45.3125</v>
      </c>
      <c r="LP33" s="48">
        <v>25</v>
      </c>
      <c r="LQ33" s="48">
        <v>51.666667938232422</v>
      </c>
      <c r="LR33" s="48">
        <v>50</v>
      </c>
      <c r="LS33" s="48">
        <v>40</v>
      </c>
      <c r="LT33" s="48">
        <v>56.25</v>
      </c>
      <c r="LU33" s="48">
        <v>56.818180084228516</v>
      </c>
      <c r="LV33" s="48">
        <v>45</v>
      </c>
      <c r="LW33" s="18"/>
      <c r="LX33" s="18"/>
      <c r="LY33" s="18"/>
      <c r="LZ33" s="18"/>
      <c r="MA33" s="18"/>
      <c r="MB33" s="18"/>
      <c r="MC33" s="18"/>
      <c r="MD33" s="18"/>
    </row>
    <row r="34" spans="1:342">
      <c r="A34" t="s">
        <v>753</v>
      </c>
      <c r="B34" t="s">
        <v>754</v>
      </c>
      <c r="C34">
        <v>2012</v>
      </c>
      <c r="D34" t="s">
        <v>653</v>
      </c>
      <c r="E34" t="s">
        <v>17</v>
      </c>
      <c r="F34" t="s">
        <v>20</v>
      </c>
      <c r="G34" t="s">
        <v>23</v>
      </c>
      <c r="I34" t="s">
        <v>26</v>
      </c>
      <c r="J34">
        <v>4</v>
      </c>
      <c r="K34">
        <v>4</v>
      </c>
      <c r="L34">
        <v>4</v>
      </c>
      <c r="M34">
        <v>1</v>
      </c>
      <c r="N34">
        <v>1</v>
      </c>
      <c r="O34">
        <v>1</v>
      </c>
      <c r="P34">
        <v>1</v>
      </c>
      <c r="Q34">
        <v>1</v>
      </c>
      <c r="R34">
        <v>1</v>
      </c>
      <c r="S34">
        <v>6</v>
      </c>
      <c r="T34">
        <v>4</v>
      </c>
      <c r="U34">
        <v>3</v>
      </c>
      <c r="V34">
        <v>3</v>
      </c>
      <c r="W34">
        <v>1</v>
      </c>
      <c r="X34">
        <v>1</v>
      </c>
      <c r="Y34">
        <v>1</v>
      </c>
      <c r="Z34">
        <v>1</v>
      </c>
      <c r="AA34">
        <v>1</v>
      </c>
      <c r="AB34">
        <v>1</v>
      </c>
      <c r="AC34" s="47">
        <f t="shared" si="0"/>
        <v>6</v>
      </c>
      <c r="AD34" s="48">
        <v>4</v>
      </c>
      <c r="AE34" s="52">
        <v>1</v>
      </c>
      <c r="AF34" s="52">
        <v>1</v>
      </c>
      <c r="AG34" s="52">
        <v>1</v>
      </c>
      <c r="AH34">
        <v>3</v>
      </c>
      <c r="AI34">
        <v>4</v>
      </c>
      <c r="AJ34">
        <v>2019</v>
      </c>
      <c r="AK34" s="48">
        <v>60.5</v>
      </c>
      <c r="AL34">
        <v>3</v>
      </c>
      <c r="AM34">
        <v>69</v>
      </c>
      <c r="AN34">
        <v>3</v>
      </c>
      <c r="AO34">
        <v>58</v>
      </c>
      <c r="AP34">
        <v>3</v>
      </c>
      <c r="AQ34">
        <v>69</v>
      </c>
      <c r="AR34">
        <v>3</v>
      </c>
      <c r="AS34">
        <v>46</v>
      </c>
      <c r="AT34">
        <v>2</v>
      </c>
      <c r="AU34" t="s">
        <v>755</v>
      </c>
      <c r="AV34" t="s">
        <v>756</v>
      </c>
      <c r="AW34">
        <v>1</v>
      </c>
      <c r="AX34">
        <v>1</v>
      </c>
      <c r="AY34">
        <v>0</v>
      </c>
      <c r="AZ34">
        <v>1</v>
      </c>
      <c r="BA34">
        <v>1</v>
      </c>
      <c r="BB34">
        <v>0</v>
      </c>
      <c r="BC34">
        <v>4</v>
      </c>
      <c r="BD34">
        <v>3</v>
      </c>
      <c r="BE34">
        <v>0</v>
      </c>
      <c r="BF34">
        <v>0</v>
      </c>
      <c r="BG34">
        <v>0</v>
      </c>
      <c r="BH34">
        <v>0</v>
      </c>
      <c r="BI34">
        <v>0</v>
      </c>
      <c r="BJ34">
        <v>1</v>
      </c>
      <c r="BK34">
        <v>2.5</v>
      </c>
      <c r="BL34">
        <v>1</v>
      </c>
      <c r="BM34">
        <v>1</v>
      </c>
      <c r="BN34">
        <v>4.5</v>
      </c>
      <c r="BO34">
        <v>2</v>
      </c>
      <c r="BP34" t="s">
        <v>757</v>
      </c>
      <c r="BQ34" t="s">
        <v>713</v>
      </c>
      <c r="BR34">
        <v>29</v>
      </c>
      <c r="BS34">
        <v>3</v>
      </c>
      <c r="BT34">
        <v>22</v>
      </c>
      <c r="BU34">
        <v>3</v>
      </c>
      <c r="BW34">
        <v>2015</v>
      </c>
      <c r="BX34">
        <v>3</v>
      </c>
      <c r="BY34" s="65">
        <v>1.4900000095367432</v>
      </c>
      <c r="BZ34">
        <v>1</v>
      </c>
      <c r="CA34" s="58">
        <v>3.9000000953674316</v>
      </c>
      <c r="CB34">
        <v>2</v>
      </c>
      <c r="CC34" s="65">
        <v>6.7721145324585601</v>
      </c>
      <c r="CD34">
        <v>2</v>
      </c>
      <c r="CE34" s="65">
        <v>3.3105932914751501</v>
      </c>
      <c r="CF34">
        <v>3</v>
      </c>
      <c r="CG34">
        <v>2008</v>
      </c>
      <c r="CH34" s="55">
        <v>0.24587887537955999</v>
      </c>
      <c r="CI34">
        <v>2</v>
      </c>
      <c r="CJ34" s="31"/>
      <c r="CK34" s="48">
        <v>88</v>
      </c>
      <c r="CL34">
        <v>4</v>
      </c>
      <c r="CM34" s="60">
        <v>15.856552124023438</v>
      </c>
      <c r="CN34">
        <v>2</v>
      </c>
      <c r="CO34">
        <v>87</v>
      </c>
      <c r="CP34">
        <v>3</v>
      </c>
      <c r="CQ34">
        <v>2009</v>
      </c>
      <c r="CR34" s="58">
        <v>7.5999999046325684</v>
      </c>
      <c r="CS34">
        <v>1</v>
      </c>
      <c r="CT34">
        <v>0.1</v>
      </c>
      <c r="CU34">
        <v>1</v>
      </c>
      <c r="CV34">
        <v>2009</v>
      </c>
      <c r="CW34" s="58">
        <v>68.400001525878906</v>
      </c>
      <c r="CX34">
        <v>2</v>
      </c>
      <c r="CY34">
        <v>2008</v>
      </c>
      <c r="CZ34" s="58">
        <v>1</v>
      </c>
      <c r="DA34">
        <v>1</v>
      </c>
      <c r="DB34">
        <v>2009</v>
      </c>
      <c r="DC34" s="58">
        <v>69.099998474121094</v>
      </c>
      <c r="DD34">
        <v>4</v>
      </c>
      <c r="DE34">
        <v>2016</v>
      </c>
      <c r="DF34" s="58">
        <v>73.400001525878906</v>
      </c>
      <c r="DG34">
        <v>4</v>
      </c>
      <c r="DH34">
        <v>1</v>
      </c>
      <c r="DI34">
        <v>75</v>
      </c>
      <c r="DJ34">
        <v>2</v>
      </c>
      <c r="DK34">
        <v>2009</v>
      </c>
      <c r="DL34" s="58">
        <v>49.599998474121094</v>
      </c>
      <c r="DM34">
        <v>2</v>
      </c>
      <c r="DN34">
        <v>21</v>
      </c>
      <c r="DO34">
        <v>1</v>
      </c>
      <c r="DP34">
        <v>172</v>
      </c>
      <c r="DQ34">
        <v>2</v>
      </c>
      <c r="DR34" t="s">
        <v>98</v>
      </c>
      <c r="DS34" t="s">
        <v>29</v>
      </c>
      <c r="DT34" t="s">
        <v>29</v>
      </c>
      <c r="DU34" t="s">
        <v>29</v>
      </c>
      <c r="DV34" t="s">
        <v>29</v>
      </c>
      <c r="DW34" t="s">
        <v>29</v>
      </c>
      <c r="DX34" t="s">
        <v>29</v>
      </c>
      <c r="DY34">
        <v>2</v>
      </c>
      <c r="DZ34">
        <v>2010</v>
      </c>
      <c r="EA34" s="58">
        <v>0.23999999463558197</v>
      </c>
      <c r="EB34">
        <v>1</v>
      </c>
      <c r="EC34" s="29"/>
      <c r="ED34" t="s">
        <v>109</v>
      </c>
      <c r="EE34">
        <v>4</v>
      </c>
      <c r="EF34">
        <v>2011</v>
      </c>
      <c r="EG34" t="s">
        <v>26</v>
      </c>
      <c r="EH34">
        <v>4</v>
      </c>
      <c r="EI34" t="s">
        <v>119</v>
      </c>
      <c r="EJ34">
        <v>3</v>
      </c>
      <c r="EK34" t="s">
        <v>758</v>
      </c>
      <c r="EL34"/>
      <c r="EM34" t="s">
        <v>127</v>
      </c>
      <c r="EN34"/>
      <c r="EO34" t="s">
        <v>127</v>
      </c>
      <c r="EP34"/>
      <c r="EQ34" t="s">
        <v>27</v>
      </c>
      <c r="ER34"/>
      <c r="ES34" t="s">
        <v>127</v>
      </c>
      <c r="ET34" s="27"/>
      <c r="EU34" t="s">
        <v>127</v>
      </c>
      <c r="EV34"/>
      <c r="EW34" t="s">
        <v>127</v>
      </c>
      <c r="EX34"/>
      <c r="EY34" t="s">
        <v>127</v>
      </c>
      <c r="EZ34"/>
      <c r="FA34" t="s">
        <v>127</v>
      </c>
      <c r="FB34"/>
      <c r="FC34" t="s">
        <v>27</v>
      </c>
      <c r="FD34"/>
      <c r="FE34" t="s">
        <v>127</v>
      </c>
      <c r="FF34"/>
      <c r="FG34" t="s">
        <v>127</v>
      </c>
      <c r="FH34"/>
      <c r="FI34" t="s">
        <v>27</v>
      </c>
      <c r="FJ34"/>
      <c r="FK34" t="s">
        <v>26</v>
      </c>
      <c r="FL34" t="s">
        <v>88</v>
      </c>
      <c r="FM34" t="s">
        <v>26</v>
      </c>
      <c r="FN34" t="s">
        <v>88</v>
      </c>
      <c r="FO34" t="s">
        <v>27</v>
      </c>
      <c r="FP34" t="s">
        <v>29</v>
      </c>
      <c r="FQ34">
        <v>1</v>
      </c>
      <c r="FR34">
        <v>0</v>
      </c>
      <c r="FS34">
        <v>2</v>
      </c>
      <c r="FT34">
        <v>1</v>
      </c>
      <c r="FU34">
        <v>2</v>
      </c>
      <c r="FV34" s="26"/>
      <c r="FW34" t="s">
        <v>759</v>
      </c>
      <c r="FX34">
        <v>2013</v>
      </c>
      <c r="FY34" s="48">
        <v>11.300000190734863</v>
      </c>
      <c r="FZ34">
        <v>4</v>
      </c>
      <c r="GA34">
        <v>13</v>
      </c>
      <c r="GB34">
        <v>32</v>
      </c>
      <c r="GC34">
        <v>1</v>
      </c>
      <c r="GD34" s="48">
        <v>50.599998474121094</v>
      </c>
      <c r="GE34"/>
      <c r="GF34">
        <v>54</v>
      </c>
      <c r="GG34">
        <v>1</v>
      </c>
      <c r="GH34">
        <v>45</v>
      </c>
      <c r="GI34">
        <v>29</v>
      </c>
      <c r="GJ34">
        <v>16</v>
      </c>
      <c r="GK34" s="48">
        <v>10</v>
      </c>
      <c r="GL34"/>
      <c r="GM34">
        <v>11</v>
      </c>
      <c r="GN34">
        <v>1</v>
      </c>
      <c r="GO34" s="48">
        <v>90.900001525878906</v>
      </c>
      <c r="GP34">
        <v>3</v>
      </c>
      <c r="GQ34">
        <v>4391</v>
      </c>
      <c r="GR34">
        <v>1</v>
      </c>
      <c r="GS34">
        <v>2014</v>
      </c>
      <c r="GT34">
        <v>152</v>
      </c>
      <c r="GU34">
        <v>1</v>
      </c>
      <c r="GV34" s="55">
        <v>0.24</v>
      </c>
      <c r="GW34">
        <v>4</v>
      </c>
      <c r="GX34" s="48">
        <v>238</v>
      </c>
      <c r="GY34">
        <v>2</v>
      </c>
      <c r="GZ34" s="58">
        <v>44.400001525878906</v>
      </c>
      <c r="HA34">
        <v>1</v>
      </c>
      <c r="HB34" s="58"/>
      <c r="HC34"/>
      <c r="HD34">
        <v>2013</v>
      </c>
      <c r="HE34" s="58">
        <v>41.200000762939453</v>
      </c>
      <c r="HF34">
        <v>1</v>
      </c>
      <c r="HG34">
        <v>2017</v>
      </c>
      <c r="HH34" s="48">
        <v>37.122840881347656</v>
      </c>
      <c r="HI34">
        <v>2</v>
      </c>
      <c r="HJ34"/>
      <c r="HK34" s="48"/>
      <c r="HL34"/>
      <c r="HM34" t="s">
        <v>29</v>
      </c>
      <c r="HN34" t="s">
        <v>29</v>
      </c>
      <c r="HO34" t="s">
        <v>29</v>
      </c>
      <c r="HP34"/>
      <c r="HQ34"/>
      <c r="HR34">
        <v>2014</v>
      </c>
      <c r="HS34" s="58">
        <v>77.199996948242188</v>
      </c>
      <c r="HT34">
        <v>1</v>
      </c>
      <c r="HV34">
        <v>2013</v>
      </c>
      <c r="HW34" s="58">
        <v>41.900001525878906</v>
      </c>
      <c r="HX34">
        <v>3</v>
      </c>
      <c r="HY34">
        <v>2012</v>
      </c>
      <c r="HZ34" s="58">
        <v>65.8</v>
      </c>
      <c r="IA34">
        <v>4</v>
      </c>
      <c r="IB34"/>
      <c r="IC34"/>
      <c r="ID34"/>
      <c r="IE34">
        <v>2008</v>
      </c>
      <c r="IF34" s="58">
        <v>21.752061999999999</v>
      </c>
      <c r="IG34">
        <v>2</v>
      </c>
      <c r="IH34">
        <v>59.93</v>
      </c>
      <c r="II34">
        <v>34.299999999999997</v>
      </c>
      <c r="IJ34" s="58">
        <v>94.230003356933594</v>
      </c>
      <c r="IK34">
        <v>1</v>
      </c>
      <c r="IL34">
        <v>2.6</v>
      </c>
      <c r="IM34">
        <v>3</v>
      </c>
      <c r="IN34">
        <v>2015</v>
      </c>
      <c r="IO34">
        <v>46</v>
      </c>
      <c r="IP34">
        <v>1</v>
      </c>
      <c r="IQ34" t="s">
        <v>29</v>
      </c>
      <c r="IR34" t="s">
        <v>29</v>
      </c>
      <c r="IS34"/>
      <c r="IT34" s="31"/>
      <c r="IU34">
        <v>2013</v>
      </c>
      <c r="IV34" s="48">
        <v>48.885665893554688</v>
      </c>
      <c r="IW34" s="48">
        <v>1</v>
      </c>
      <c r="IX34" s="48">
        <v>17.138204999999999</v>
      </c>
      <c r="IY34" s="48">
        <v>2</v>
      </c>
      <c r="IZ34" s="48">
        <v>139.1</v>
      </c>
      <c r="JA34" s="48"/>
      <c r="JB34" s="48">
        <v>2013</v>
      </c>
      <c r="JC34" s="48">
        <v>1.071709156036377</v>
      </c>
      <c r="JD34" s="48">
        <v>4</v>
      </c>
      <c r="JE34" s="48">
        <v>2013</v>
      </c>
      <c r="JF34" s="48">
        <v>7.8665246963500977</v>
      </c>
      <c r="JG34" s="48">
        <v>3</v>
      </c>
      <c r="JH34" s="48">
        <v>1.2884357</v>
      </c>
      <c r="JI34" s="48">
        <v>35.599998474121094</v>
      </c>
      <c r="JJ34" s="48">
        <v>2</v>
      </c>
      <c r="JK34" s="48">
        <v>37</v>
      </c>
      <c r="JL34" s="48">
        <v>2</v>
      </c>
      <c r="JM34" s="48">
        <v>36.799999237060547</v>
      </c>
      <c r="JN34" s="48">
        <v>1</v>
      </c>
      <c r="JO34" s="48">
        <v>2230461</v>
      </c>
      <c r="JP34" s="55">
        <v>5.1999998092651367</v>
      </c>
      <c r="JQ34" s="55">
        <v>0.55000001192092896</v>
      </c>
      <c r="JR34" t="s">
        <v>204</v>
      </c>
      <c r="JS34" s="48">
        <v>14.401780128479004</v>
      </c>
      <c r="JT34" s="48">
        <v>2</v>
      </c>
      <c r="JU34" s="48">
        <v>15.341023861035898</v>
      </c>
      <c r="JV34" s="48">
        <v>3.11476283996869</v>
      </c>
      <c r="JW34" s="48">
        <v>18.455785751342773</v>
      </c>
      <c r="JX34" s="48">
        <v>22.793319702148438</v>
      </c>
      <c r="JY34" s="48">
        <v>7.8868227005004883</v>
      </c>
      <c r="JZ34" s="48">
        <v>30.680141448974609</v>
      </c>
      <c r="KA34" s="48">
        <v>3</v>
      </c>
      <c r="KB34" s="55">
        <v>2.9999999329447746E-2</v>
      </c>
      <c r="KC34" t="s">
        <v>214</v>
      </c>
      <c r="KD34" s="55">
        <v>0</v>
      </c>
      <c r="KE34" t="s">
        <v>214</v>
      </c>
      <c r="KF34" s="48">
        <v>5.8746142387390137</v>
      </c>
      <c r="KG34" s="48">
        <v>1.4042279720306396</v>
      </c>
      <c r="KH34" s="48">
        <v>7.2788419723510742</v>
      </c>
      <c r="KI34" s="48">
        <v>11.600131988525391</v>
      </c>
      <c r="KJ34" s="48">
        <v>1.1549090147018433</v>
      </c>
      <c r="KK34" s="48">
        <v>12.755041122436523</v>
      </c>
      <c r="KL34" s="48">
        <v>3</v>
      </c>
      <c r="KM34" s="58">
        <v>6.3169999122619629</v>
      </c>
      <c r="KN34" s="55">
        <v>0.2199999988079071</v>
      </c>
      <c r="KO34" t="s">
        <v>214</v>
      </c>
      <c r="KP34" s="58">
        <v>4.7810001373291016</v>
      </c>
      <c r="KQ34">
        <v>4</v>
      </c>
      <c r="KR34" s="55">
        <v>0.27000001072883606</v>
      </c>
      <c r="KS34" t="s">
        <v>214</v>
      </c>
      <c r="KT34" s="48">
        <v>27.841999053955078</v>
      </c>
      <c r="KU34" s="48">
        <v>28.158000946044922</v>
      </c>
      <c r="KV34">
        <v>2</v>
      </c>
      <c r="KX34">
        <v>2012</v>
      </c>
      <c r="KY34" s="48">
        <v>77.599999999999994</v>
      </c>
      <c r="KZ34">
        <v>1</v>
      </c>
      <c r="LA34" s="48">
        <v>53.567301</v>
      </c>
      <c r="LB34" s="48">
        <v>57.979855000000001</v>
      </c>
      <c r="LC34" s="48">
        <v>48.927539000000003</v>
      </c>
      <c r="LD34">
        <v>3</v>
      </c>
      <c r="LE34" s="48">
        <v>625.70001220703125</v>
      </c>
      <c r="LF34" s="48">
        <v>660.4000244140625</v>
      </c>
      <c r="LG34" s="48">
        <v>594.70001220703125</v>
      </c>
      <c r="LH34">
        <v>3</v>
      </c>
      <c r="LI34"/>
      <c r="LJ34" s="48"/>
      <c r="LK34"/>
      <c r="LL34" s="55">
        <v>5.18771873764004</v>
      </c>
      <c r="LM34">
        <v>3</v>
      </c>
      <c r="LO34" s="48">
        <v>76.5625</v>
      </c>
      <c r="LP34" s="48">
        <v>54.166667938232422</v>
      </c>
      <c r="LQ34" s="48">
        <v>53.333332061767578</v>
      </c>
      <c r="LR34" s="48">
        <v>62.5</v>
      </c>
      <c r="LS34" s="48">
        <v>36.666667938232422</v>
      </c>
      <c r="LT34" s="48">
        <v>43.75</v>
      </c>
      <c r="LU34" s="48">
        <v>63.636363983154297</v>
      </c>
      <c r="LV34" s="48">
        <v>50</v>
      </c>
      <c r="LW34" s="18"/>
      <c r="LX34" s="18"/>
      <c r="LY34" s="18"/>
      <c r="LZ34" s="18"/>
      <c r="MA34" s="18"/>
      <c r="MB34" s="18"/>
      <c r="MC34" s="18"/>
      <c r="MD34" s="18"/>
    </row>
    <row r="35" spans="1:342">
      <c r="A35" t="s">
        <v>833</v>
      </c>
      <c r="B35" t="s">
        <v>834</v>
      </c>
      <c r="C35">
        <v>2011</v>
      </c>
      <c r="D35" t="s">
        <v>14</v>
      </c>
      <c r="E35" t="s">
        <v>17</v>
      </c>
      <c r="F35" t="s">
        <v>20</v>
      </c>
      <c r="G35" t="s">
        <v>22</v>
      </c>
      <c r="I35" t="s">
        <v>26</v>
      </c>
      <c r="J35">
        <v>4</v>
      </c>
      <c r="K35">
        <v>4</v>
      </c>
      <c r="L35">
        <v>4</v>
      </c>
      <c r="M35">
        <v>1</v>
      </c>
      <c r="N35">
        <v>1</v>
      </c>
      <c r="O35">
        <v>1</v>
      </c>
      <c r="P35">
        <v>1</v>
      </c>
      <c r="Q35">
        <v>1</v>
      </c>
      <c r="R35">
        <v>1</v>
      </c>
      <c r="S35">
        <v>6</v>
      </c>
      <c r="T35">
        <v>4</v>
      </c>
      <c r="U35">
        <v>5</v>
      </c>
      <c r="V35">
        <v>4</v>
      </c>
      <c r="W35">
        <v>1</v>
      </c>
      <c r="X35">
        <v>1</v>
      </c>
      <c r="Y35">
        <v>1</v>
      </c>
      <c r="Z35">
        <v>1</v>
      </c>
      <c r="AA35">
        <v>1</v>
      </c>
      <c r="AB35">
        <v>1</v>
      </c>
      <c r="AC35" s="47">
        <f t="shared" si="0"/>
        <v>6</v>
      </c>
      <c r="AD35" s="48">
        <v>4</v>
      </c>
      <c r="AE35" s="52">
        <v>1</v>
      </c>
      <c r="AF35" s="52">
        <v>1</v>
      </c>
      <c r="AG35" s="52">
        <v>1</v>
      </c>
      <c r="AH35">
        <v>3</v>
      </c>
      <c r="AI35">
        <v>4</v>
      </c>
      <c r="AJ35">
        <v>2019</v>
      </c>
      <c r="AK35" s="48">
        <v>84</v>
      </c>
      <c r="AL35">
        <v>4</v>
      </c>
      <c r="AM35">
        <v>94</v>
      </c>
      <c r="AN35">
        <v>4</v>
      </c>
      <c r="AO35">
        <v>88</v>
      </c>
      <c r="AP35">
        <v>4</v>
      </c>
      <c r="AQ35">
        <v>79</v>
      </c>
      <c r="AR35">
        <v>4</v>
      </c>
      <c r="AS35">
        <v>75</v>
      </c>
      <c r="AT35">
        <v>4</v>
      </c>
      <c r="AU35" t="s">
        <v>738</v>
      </c>
      <c r="AV35" t="s">
        <v>835</v>
      </c>
      <c r="AW35">
        <v>1</v>
      </c>
      <c r="AX35">
        <v>1</v>
      </c>
      <c r="AY35">
        <v>1</v>
      </c>
      <c r="AZ35">
        <v>1</v>
      </c>
      <c r="BA35">
        <v>1</v>
      </c>
      <c r="BB35">
        <v>1</v>
      </c>
      <c r="BC35">
        <v>6</v>
      </c>
      <c r="BD35">
        <v>4</v>
      </c>
      <c r="BE35">
        <v>1</v>
      </c>
      <c r="BF35">
        <v>0</v>
      </c>
      <c r="BG35">
        <v>0</v>
      </c>
      <c r="BH35">
        <v>0</v>
      </c>
      <c r="BI35">
        <v>1</v>
      </c>
      <c r="BJ35">
        <v>2</v>
      </c>
      <c r="BK35">
        <v>3</v>
      </c>
      <c r="BL35">
        <v>3</v>
      </c>
      <c r="BM35">
        <v>2</v>
      </c>
      <c r="BN35">
        <v>8</v>
      </c>
      <c r="BO35">
        <v>4</v>
      </c>
      <c r="BP35" t="s">
        <v>836</v>
      </c>
      <c r="BQ35" t="s">
        <v>837</v>
      </c>
      <c r="BR35">
        <v>1</v>
      </c>
      <c r="BS35">
        <v>4</v>
      </c>
      <c r="BT35">
        <v>10</v>
      </c>
      <c r="BU35">
        <v>4</v>
      </c>
      <c r="BW35"/>
      <c r="BX35"/>
      <c r="BY35" s="65"/>
      <c r="BZ35"/>
      <c r="CA35" s="58"/>
      <c r="CC35" s="65">
        <v>30.187076220775499</v>
      </c>
      <c r="CD35">
        <v>4</v>
      </c>
      <c r="CE35" s="65">
        <v>11.2865767997812</v>
      </c>
      <c r="CF35">
        <v>4</v>
      </c>
      <c r="CG35">
        <v>2016</v>
      </c>
      <c r="CH35" s="55">
        <v>0.53726825887229901</v>
      </c>
      <c r="CI35">
        <v>3</v>
      </c>
      <c r="CJ35" s="31"/>
      <c r="CK35" s="48">
        <v>4.3000001907348633</v>
      </c>
      <c r="CL35">
        <v>1</v>
      </c>
      <c r="CM35" s="60">
        <v>54.893272399902344</v>
      </c>
      <c r="CN35">
        <v>3</v>
      </c>
      <c r="CO35">
        <v>91</v>
      </c>
      <c r="CP35">
        <v>4</v>
      </c>
      <c r="CQ35">
        <v>2015</v>
      </c>
      <c r="CR35" s="58">
        <v>33.400001525878906</v>
      </c>
      <c r="CS35">
        <v>3</v>
      </c>
      <c r="CT35"/>
      <c r="CU35"/>
      <c r="CV35">
        <v>2016</v>
      </c>
      <c r="CW35" s="58">
        <v>77.699996948242188</v>
      </c>
      <c r="CX35">
        <v>3</v>
      </c>
      <c r="CY35">
        <v>2016</v>
      </c>
      <c r="CZ35" s="58">
        <v>24.399999618530273</v>
      </c>
      <c r="DA35">
        <v>4</v>
      </c>
      <c r="DB35">
        <v>2015</v>
      </c>
      <c r="DC35" s="58">
        <v>44.799999237060547</v>
      </c>
      <c r="DD35">
        <v>3</v>
      </c>
      <c r="DE35">
        <v>2017</v>
      </c>
      <c r="DF35" s="58">
        <v>67.5</v>
      </c>
      <c r="DG35">
        <v>4</v>
      </c>
      <c r="DH35">
        <v>1</v>
      </c>
      <c r="DI35">
        <v>92</v>
      </c>
      <c r="DJ35">
        <v>4</v>
      </c>
      <c r="DK35">
        <v>2016</v>
      </c>
      <c r="DL35" s="58">
        <v>74.599998474121094</v>
      </c>
      <c r="DM35">
        <v>4</v>
      </c>
      <c r="DN35">
        <v>29</v>
      </c>
      <c r="DO35">
        <v>1</v>
      </c>
      <c r="DP35">
        <v>231</v>
      </c>
      <c r="DQ35">
        <v>2</v>
      </c>
      <c r="DR35" t="s">
        <v>98</v>
      </c>
      <c r="DS35" t="s">
        <v>97</v>
      </c>
      <c r="DT35" t="s">
        <v>97</v>
      </c>
      <c r="DU35" t="s">
        <v>97</v>
      </c>
      <c r="DV35" t="s">
        <v>29</v>
      </c>
      <c r="DW35" t="s">
        <v>98</v>
      </c>
      <c r="DX35" t="s">
        <v>29</v>
      </c>
      <c r="DY35">
        <v>3</v>
      </c>
      <c r="DZ35">
        <v>2013</v>
      </c>
      <c r="EA35" s="58">
        <v>41.740001678466797</v>
      </c>
      <c r="EB35">
        <v>3</v>
      </c>
      <c r="EC35" s="29"/>
      <c r="ED35" t="s">
        <v>110</v>
      </c>
      <c r="EE35">
        <v>3</v>
      </c>
      <c r="EF35">
        <v>2011</v>
      </c>
      <c r="EG35" t="s">
        <v>27</v>
      </c>
      <c r="EH35">
        <v>1</v>
      </c>
      <c r="EI35" t="s">
        <v>668</v>
      </c>
      <c r="EJ35">
        <v>4</v>
      </c>
      <c r="EK35" t="s">
        <v>122</v>
      </c>
      <c r="EL35">
        <v>1</v>
      </c>
      <c r="EM35" t="s">
        <v>26</v>
      </c>
      <c r="EN35">
        <v>2015</v>
      </c>
      <c r="EO35" t="s">
        <v>26</v>
      </c>
      <c r="EP35">
        <v>2011</v>
      </c>
      <c r="EQ35" t="s">
        <v>27</v>
      </c>
      <c r="ER35"/>
      <c r="ES35" t="s">
        <v>26</v>
      </c>
      <c r="ET35" s="27">
        <v>2014</v>
      </c>
      <c r="EU35" t="s">
        <v>26</v>
      </c>
      <c r="EV35">
        <v>2011</v>
      </c>
      <c r="EW35" t="s">
        <v>27</v>
      </c>
      <c r="EX35"/>
      <c r="EY35" t="s">
        <v>27</v>
      </c>
      <c r="EZ35"/>
      <c r="FA35" t="s">
        <v>127</v>
      </c>
      <c r="FB35"/>
      <c r="FC35" t="s">
        <v>27</v>
      </c>
      <c r="FD35"/>
      <c r="FE35" t="s">
        <v>26</v>
      </c>
      <c r="FF35">
        <v>2015</v>
      </c>
      <c r="FG35" t="s">
        <v>26</v>
      </c>
      <c r="FH35">
        <v>2011</v>
      </c>
      <c r="FI35" t="s">
        <v>27</v>
      </c>
      <c r="FJ35"/>
      <c r="FK35" t="s">
        <v>26</v>
      </c>
      <c r="FL35" t="s">
        <v>838</v>
      </c>
      <c r="FM35" t="s">
        <v>26</v>
      </c>
      <c r="FN35" t="s">
        <v>838</v>
      </c>
      <c r="FO35" t="s">
        <v>27</v>
      </c>
      <c r="FP35" t="s">
        <v>29</v>
      </c>
      <c r="FQ35">
        <v>4</v>
      </c>
      <c r="FR35">
        <v>1</v>
      </c>
      <c r="FS35">
        <v>4</v>
      </c>
      <c r="FT35">
        <v>4</v>
      </c>
      <c r="FU35">
        <v>4</v>
      </c>
      <c r="FV35" s="26"/>
      <c r="FW35" t="s">
        <v>166</v>
      </c>
      <c r="FX35">
        <v>2016</v>
      </c>
      <c r="FY35" s="48">
        <v>28.399999618530273</v>
      </c>
      <c r="FZ35">
        <v>1</v>
      </c>
      <c r="GA35">
        <v>2</v>
      </c>
      <c r="GB35">
        <v>9</v>
      </c>
      <c r="GC35">
        <v>20</v>
      </c>
      <c r="GD35" s="48">
        <v>67.199996948242188</v>
      </c>
      <c r="GE35"/>
      <c r="GF35">
        <v>69</v>
      </c>
      <c r="GG35">
        <v>2</v>
      </c>
      <c r="GH35">
        <v>6</v>
      </c>
      <c r="GI35">
        <v>55</v>
      </c>
      <c r="GJ35">
        <v>13</v>
      </c>
      <c r="GK35" s="48">
        <v>44</v>
      </c>
      <c r="GL35"/>
      <c r="GM35">
        <v>26</v>
      </c>
      <c r="GN35">
        <v>2</v>
      </c>
      <c r="GO35" s="48">
        <v>231.10000610351563</v>
      </c>
      <c r="GP35">
        <v>2</v>
      </c>
      <c r="GQ35">
        <v>4</v>
      </c>
      <c r="GR35">
        <v>4</v>
      </c>
      <c r="GS35">
        <v>2014</v>
      </c>
      <c r="GT35">
        <v>136</v>
      </c>
      <c r="GU35">
        <v>2</v>
      </c>
      <c r="GV35" s="55">
        <v>2.2799999999999998</v>
      </c>
      <c r="GW35">
        <v>1</v>
      </c>
      <c r="GX35" s="48">
        <v>133</v>
      </c>
      <c r="GY35">
        <v>3</v>
      </c>
      <c r="GZ35" s="58">
        <v>17.5</v>
      </c>
      <c r="HA35">
        <v>2</v>
      </c>
      <c r="HB35" s="58">
        <v>81.900001525878906</v>
      </c>
      <c r="HC35">
        <v>1</v>
      </c>
      <c r="HD35">
        <v>2015</v>
      </c>
      <c r="HE35" s="58">
        <v>42.099998474121094</v>
      </c>
      <c r="HF35">
        <v>1</v>
      </c>
      <c r="HG35">
        <v>2017</v>
      </c>
      <c r="HH35" s="48">
        <v>37.001750946044922</v>
      </c>
      <c r="HI35">
        <v>2</v>
      </c>
      <c r="HJ35">
        <v>2014</v>
      </c>
      <c r="HK35" s="48">
        <v>72</v>
      </c>
      <c r="HL35">
        <v>4</v>
      </c>
      <c r="HM35" t="s">
        <v>29</v>
      </c>
      <c r="HN35" t="s">
        <v>29</v>
      </c>
      <c r="HO35" t="s">
        <v>29</v>
      </c>
      <c r="HP35"/>
      <c r="HQ35"/>
      <c r="HR35">
        <v>2014</v>
      </c>
      <c r="HS35" s="58">
        <v>66.699996948242188</v>
      </c>
      <c r="HT35">
        <v>2</v>
      </c>
      <c r="HV35">
        <v>2015</v>
      </c>
      <c r="HW35" s="58">
        <v>59.439594268798828</v>
      </c>
      <c r="HX35">
        <v>4</v>
      </c>
      <c r="HY35">
        <v>2015</v>
      </c>
      <c r="HZ35" s="58">
        <v>76.242294000000001</v>
      </c>
      <c r="IA35">
        <v>4</v>
      </c>
      <c r="IB35">
        <v>2015</v>
      </c>
      <c r="IC35">
        <v>8.1</v>
      </c>
      <c r="ID35">
        <v>1</v>
      </c>
      <c r="IE35">
        <v>2015</v>
      </c>
      <c r="IF35" s="58">
        <v>22.765091000000002</v>
      </c>
      <c r="IG35">
        <v>2</v>
      </c>
      <c r="IH35">
        <v>79.459999999999994</v>
      </c>
      <c r="II35">
        <v>43.13</v>
      </c>
      <c r="IJ35" s="58">
        <v>122.58999633789063</v>
      </c>
      <c r="IK35">
        <v>2</v>
      </c>
      <c r="IL35">
        <v>2.61</v>
      </c>
      <c r="IM35">
        <v>3</v>
      </c>
      <c r="IN35">
        <v>2016</v>
      </c>
      <c r="IO35">
        <v>269</v>
      </c>
      <c r="IP35">
        <v>4</v>
      </c>
      <c r="IQ35" t="s">
        <v>29</v>
      </c>
      <c r="IR35" t="s">
        <v>29</v>
      </c>
      <c r="IS35"/>
      <c r="IT35" s="31"/>
      <c r="IU35">
        <v>2015</v>
      </c>
      <c r="IV35" s="48">
        <v>37.388771057128906</v>
      </c>
      <c r="IW35" s="48">
        <v>2</v>
      </c>
      <c r="IX35" s="48">
        <v>14.464293</v>
      </c>
      <c r="IY35" s="48">
        <v>3</v>
      </c>
      <c r="IZ35" s="48">
        <v>94.5</v>
      </c>
      <c r="JA35" s="48">
        <v>16.026119232177734</v>
      </c>
      <c r="JB35" s="48">
        <v>2015</v>
      </c>
      <c r="JC35" s="48">
        <v>4.5869154930114746</v>
      </c>
      <c r="JD35" s="48">
        <v>3</v>
      </c>
      <c r="JE35" s="48">
        <v>2015</v>
      </c>
      <c r="JF35" s="48">
        <v>2.7748768329620361</v>
      </c>
      <c r="JG35" s="48">
        <v>4</v>
      </c>
      <c r="JH35" s="48">
        <v>0.62415290000000001</v>
      </c>
      <c r="JI35" s="48">
        <v>41.799999237060547</v>
      </c>
      <c r="JJ35" s="48">
        <v>1</v>
      </c>
      <c r="JK35" s="48">
        <v>33.599998474121094</v>
      </c>
      <c r="JL35" s="48">
        <v>2</v>
      </c>
      <c r="JM35" s="48">
        <v>34.400001525878906</v>
      </c>
      <c r="JN35" s="48">
        <v>1</v>
      </c>
      <c r="JO35" s="48">
        <v>1415140</v>
      </c>
      <c r="JP35" s="55">
        <v>5.1999998092651367</v>
      </c>
      <c r="JQ35" s="55">
        <v>-0.40999999642372131</v>
      </c>
      <c r="JR35" t="s">
        <v>203</v>
      </c>
      <c r="JS35" s="48">
        <v>8.7672319412231445</v>
      </c>
      <c r="JT35" s="48">
        <v>3</v>
      </c>
      <c r="JU35" s="48">
        <v>13.121214210620399</v>
      </c>
      <c r="JV35" s="48">
        <v>2.3087422187452002</v>
      </c>
      <c r="JW35" s="48">
        <v>15.429956436157227</v>
      </c>
      <c r="JX35" s="48">
        <v>23.050533294677734</v>
      </c>
      <c r="JY35" s="48">
        <v>9.5586967468261719</v>
      </c>
      <c r="JZ35" s="48">
        <v>32.609230041503906</v>
      </c>
      <c r="KA35" s="48">
        <v>3</v>
      </c>
      <c r="KB35" s="55">
        <v>5.9999998658895493E-2</v>
      </c>
      <c r="KC35" t="s">
        <v>214</v>
      </c>
      <c r="KD35" s="55">
        <v>0</v>
      </c>
      <c r="KE35" t="s">
        <v>214</v>
      </c>
      <c r="KF35" s="48">
        <v>5.0818748474121094</v>
      </c>
      <c r="KG35" s="48">
        <v>0.78444546461105347</v>
      </c>
      <c r="KH35" s="48">
        <v>5.8663201332092285</v>
      </c>
      <c r="KI35" s="48">
        <v>12.049945831298828</v>
      </c>
      <c r="KJ35" s="48">
        <v>2.2893359661102295</v>
      </c>
      <c r="KK35" s="48">
        <v>14.33928108215332</v>
      </c>
      <c r="KL35" s="48">
        <v>3</v>
      </c>
      <c r="KM35" s="58">
        <v>6.619999885559082</v>
      </c>
      <c r="KN35" s="55">
        <v>0.17000000178813934</v>
      </c>
      <c r="KO35" t="s">
        <v>214</v>
      </c>
      <c r="KP35" s="58">
        <v>6.004000186920166</v>
      </c>
      <c r="KQ35">
        <v>3</v>
      </c>
      <c r="KR35" s="55">
        <v>0.2199999988079071</v>
      </c>
      <c r="KS35" t="s">
        <v>214</v>
      </c>
      <c r="KT35" s="48">
        <v>27.756999969482422</v>
      </c>
      <c r="KU35" s="48">
        <v>29.639999389648438</v>
      </c>
      <c r="KV35">
        <v>2</v>
      </c>
      <c r="KX35">
        <v>2016</v>
      </c>
      <c r="KY35" s="48">
        <v>70.400000000000006</v>
      </c>
      <c r="KZ35">
        <v>1</v>
      </c>
      <c r="LA35" s="48">
        <v>49.667492000000003</v>
      </c>
      <c r="LB35" s="48">
        <v>54.287491000000003</v>
      </c>
      <c r="LC35" s="48">
        <v>44.765793000000002</v>
      </c>
      <c r="LD35">
        <v>3</v>
      </c>
      <c r="LE35" s="48">
        <v>542.29998779296875</v>
      </c>
      <c r="LF35" s="48">
        <v>611.9000244140625</v>
      </c>
      <c r="LG35" s="48">
        <v>488.20001220703125</v>
      </c>
      <c r="LH35">
        <v>4</v>
      </c>
      <c r="LI35">
        <v>2014</v>
      </c>
      <c r="LJ35" s="48">
        <v>59.799999237060547</v>
      </c>
      <c r="LK35">
        <v>1</v>
      </c>
      <c r="LL35" s="55">
        <v>3.4999999999999858</v>
      </c>
      <c r="LM35">
        <v>3</v>
      </c>
      <c r="LO35" s="48">
        <v>96.875</v>
      </c>
      <c r="LP35" s="48">
        <v>45.833332061767578</v>
      </c>
      <c r="LQ35" s="48">
        <v>70</v>
      </c>
      <c r="LR35" s="48">
        <v>70.833335876464844</v>
      </c>
      <c r="LS35" s="48">
        <v>50</v>
      </c>
      <c r="LT35" s="48">
        <v>62.5</v>
      </c>
      <c r="LU35" s="48">
        <v>65.909088134765625</v>
      </c>
      <c r="LV35" s="48">
        <v>60</v>
      </c>
      <c r="LW35" s="18"/>
      <c r="LX35" s="18"/>
      <c r="LY35" s="18"/>
      <c r="LZ35" s="18"/>
      <c r="MA35" s="18"/>
      <c r="MB35" s="18"/>
      <c r="MC35" s="18"/>
      <c r="MD35" s="18"/>
    </row>
    <row r="36" spans="1:342">
      <c r="A36" t="s">
        <v>669</v>
      </c>
      <c r="B36" t="s">
        <v>670</v>
      </c>
      <c r="C36">
        <v>2011</v>
      </c>
      <c r="D36" t="s">
        <v>14</v>
      </c>
      <c r="E36" t="s">
        <v>18</v>
      </c>
      <c r="F36" t="s">
        <v>20</v>
      </c>
      <c r="G36" t="s">
        <v>23</v>
      </c>
      <c r="I36" t="s">
        <v>26</v>
      </c>
      <c r="J36">
        <v>4</v>
      </c>
      <c r="K36">
        <v>4</v>
      </c>
      <c r="L36">
        <v>4</v>
      </c>
      <c r="M36">
        <v>1</v>
      </c>
      <c r="N36">
        <v>1</v>
      </c>
      <c r="O36">
        <v>1</v>
      </c>
      <c r="P36">
        <v>1</v>
      </c>
      <c r="Q36">
        <v>1</v>
      </c>
      <c r="R36">
        <v>1</v>
      </c>
      <c r="S36">
        <v>6</v>
      </c>
      <c r="T36">
        <v>4</v>
      </c>
      <c r="U36">
        <v>0.5</v>
      </c>
      <c r="V36">
        <v>2</v>
      </c>
      <c r="W36">
        <v>1</v>
      </c>
      <c r="X36">
        <v>1</v>
      </c>
      <c r="Y36">
        <v>1</v>
      </c>
      <c r="Z36">
        <v>1</v>
      </c>
      <c r="AA36">
        <v>1</v>
      </c>
      <c r="AB36">
        <v>0</v>
      </c>
      <c r="AC36" s="47">
        <f t="shared" si="0"/>
        <v>5</v>
      </c>
      <c r="AD36" s="48">
        <v>4</v>
      </c>
      <c r="AE36" s="52">
        <v>1</v>
      </c>
      <c r="AF36" s="52">
        <v>1</v>
      </c>
      <c r="AG36" s="52">
        <v>1</v>
      </c>
      <c r="AH36">
        <v>3</v>
      </c>
      <c r="AI36">
        <v>4</v>
      </c>
      <c r="AJ36">
        <v>2019</v>
      </c>
      <c r="AK36" s="48">
        <v>67.75</v>
      </c>
      <c r="AL36">
        <v>3</v>
      </c>
      <c r="AM36">
        <v>75</v>
      </c>
      <c r="AN36">
        <v>4</v>
      </c>
      <c r="AO36">
        <v>64</v>
      </c>
      <c r="AP36">
        <v>3</v>
      </c>
      <c r="AQ36">
        <v>69</v>
      </c>
      <c r="AR36">
        <v>3</v>
      </c>
      <c r="AS36">
        <v>63</v>
      </c>
      <c r="AT36">
        <v>3</v>
      </c>
      <c r="AU36" t="s">
        <v>671</v>
      </c>
      <c r="AV36" t="s">
        <v>672</v>
      </c>
      <c r="AW36">
        <v>1</v>
      </c>
      <c r="AX36">
        <v>1</v>
      </c>
      <c r="AY36">
        <v>0</v>
      </c>
      <c r="AZ36">
        <v>0</v>
      </c>
      <c r="BA36">
        <v>1</v>
      </c>
      <c r="BB36">
        <v>1</v>
      </c>
      <c r="BC36">
        <v>4</v>
      </c>
      <c r="BD36">
        <v>3</v>
      </c>
      <c r="BE36">
        <v>0</v>
      </c>
      <c r="BF36">
        <v>0</v>
      </c>
      <c r="BG36">
        <v>0</v>
      </c>
      <c r="BH36">
        <v>0</v>
      </c>
      <c r="BI36">
        <v>0</v>
      </c>
      <c r="BJ36">
        <v>1</v>
      </c>
      <c r="BK36">
        <v>3</v>
      </c>
      <c r="BL36">
        <v>3</v>
      </c>
      <c r="BM36">
        <v>2.1</v>
      </c>
      <c r="BN36">
        <v>8.1</v>
      </c>
      <c r="BO36">
        <v>4</v>
      </c>
      <c r="BP36" t="s">
        <v>673</v>
      </c>
      <c r="BQ36" t="s">
        <v>674</v>
      </c>
      <c r="BR36">
        <v>3</v>
      </c>
      <c r="BS36">
        <v>4</v>
      </c>
      <c r="BT36">
        <v>41</v>
      </c>
      <c r="BU36">
        <v>1</v>
      </c>
      <c r="BW36">
        <v>2017</v>
      </c>
      <c r="BX36">
        <v>4</v>
      </c>
      <c r="BY36" s="65">
        <v>1.9999999552965164E-2</v>
      </c>
      <c r="BZ36">
        <v>1</v>
      </c>
      <c r="CA36" s="58">
        <v>7.0000000298023224E-2</v>
      </c>
      <c r="CB36">
        <v>1</v>
      </c>
      <c r="CC36" s="65">
        <v>14.7376855202605</v>
      </c>
      <c r="CD36">
        <v>3</v>
      </c>
      <c r="CE36" s="65">
        <v>4.4832922139995199</v>
      </c>
      <c r="CF36">
        <v>3</v>
      </c>
      <c r="CG36">
        <v>2011</v>
      </c>
      <c r="CH36" s="55">
        <v>0.39201285838876698</v>
      </c>
      <c r="CI36">
        <v>2</v>
      </c>
      <c r="CJ36" s="31"/>
      <c r="CK36" s="48">
        <v>3.7000000476837158</v>
      </c>
      <c r="CL36">
        <v>1</v>
      </c>
      <c r="CM36" s="60">
        <v>84.628997802734375</v>
      </c>
      <c r="CN36">
        <v>4</v>
      </c>
      <c r="CO36">
        <v>9</v>
      </c>
      <c r="CP36">
        <v>1</v>
      </c>
      <c r="CQ36">
        <v>2012</v>
      </c>
      <c r="CR36" s="58">
        <v>18.299999237060547</v>
      </c>
      <c r="CS36">
        <v>2</v>
      </c>
      <c r="CT36"/>
      <c r="CU36"/>
      <c r="CV36">
        <v>2015</v>
      </c>
      <c r="CW36" s="58">
        <v>90.300003051757813</v>
      </c>
      <c r="CX36">
        <v>4</v>
      </c>
      <c r="CY36">
        <v>2015</v>
      </c>
      <c r="CZ36" s="58">
        <v>2.2999999523162842</v>
      </c>
      <c r="DA36">
        <v>1</v>
      </c>
      <c r="DB36">
        <v>2012</v>
      </c>
      <c r="DC36" s="58">
        <v>31.399999618530273</v>
      </c>
      <c r="DD36">
        <v>2</v>
      </c>
      <c r="DE36">
        <v>2015</v>
      </c>
      <c r="DF36" s="58">
        <v>79.300003051757813</v>
      </c>
      <c r="DG36">
        <v>4</v>
      </c>
      <c r="DH36">
        <v>1</v>
      </c>
      <c r="DI36">
        <v>71</v>
      </c>
      <c r="DJ36">
        <v>2</v>
      </c>
      <c r="DK36">
        <v>2015</v>
      </c>
      <c r="DL36" s="58">
        <v>46</v>
      </c>
      <c r="DM36">
        <v>2</v>
      </c>
      <c r="DN36">
        <v>33</v>
      </c>
      <c r="DO36">
        <v>2</v>
      </c>
      <c r="DP36">
        <v>234</v>
      </c>
      <c r="DQ36">
        <v>2</v>
      </c>
      <c r="DR36" t="s">
        <v>98</v>
      </c>
      <c r="DS36" t="s">
        <v>98</v>
      </c>
      <c r="DT36" t="s">
        <v>29</v>
      </c>
      <c r="DU36" t="s">
        <v>97</v>
      </c>
      <c r="DV36" t="s">
        <v>29</v>
      </c>
      <c r="DW36" t="s">
        <v>29</v>
      </c>
      <c r="DX36" t="s">
        <v>29</v>
      </c>
      <c r="DY36">
        <v>3</v>
      </c>
      <c r="DZ36"/>
      <c r="EA36" s="58"/>
      <c r="EB36"/>
      <c r="EC36" s="29"/>
      <c r="ED36" t="s">
        <v>110</v>
      </c>
      <c r="EE36">
        <v>3</v>
      </c>
      <c r="EF36">
        <v>2011</v>
      </c>
      <c r="EG36" t="s">
        <v>26</v>
      </c>
      <c r="EH36">
        <v>4</v>
      </c>
      <c r="EI36" t="s">
        <v>119</v>
      </c>
      <c r="EJ36">
        <v>3</v>
      </c>
      <c r="EK36" t="s">
        <v>124</v>
      </c>
      <c r="EL36">
        <v>4</v>
      </c>
      <c r="EM36" t="s">
        <v>127</v>
      </c>
      <c r="EN36"/>
      <c r="EO36" t="s">
        <v>127</v>
      </c>
      <c r="EP36"/>
      <c r="EQ36" t="s">
        <v>27</v>
      </c>
      <c r="ER36"/>
      <c r="ES36" t="s">
        <v>127</v>
      </c>
      <c r="ET36" s="27"/>
      <c r="EU36" t="s">
        <v>127</v>
      </c>
      <c r="EV36"/>
      <c r="EW36" t="s">
        <v>127</v>
      </c>
      <c r="EX36"/>
      <c r="EY36" t="s">
        <v>127</v>
      </c>
      <c r="EZ36"/>
      <c r="FA36" t="s">
        <v>127</v>
      </c>
      <c r="FB36"/>
      <c r="FC36" t="s">
        <v>27</v>
      </c>
      <c r="FD36"/>
      <c r="FE36" t="s">
        <v>26</v>
      </c>
      <c r="FF36">
        <v>2010</v>
      </c>
      <c r="FG36" t="s">
        <v>26</v>
      </c>
      <c r="FH36">
        <v>2010</v>
      </c>
      <c r="FI36" t="s">
        <v>27</v>
      </c>
      <c r="FJ36"/>
      <c r="FK36" t="s">
        <v>26</v>
      </c>
      <c r="FL36" t="s">
        <v>675</v>
      </c>
      <c r="FM36" t="s">
        <v>26</v>
      </c>
      <c r="FN36" t="s">
        <v>675</v>
      </c>
      <c r="FO36" t="s">
        <v>27</v>
      </c>
      <c r="FP36" t="s">
        <v>29</v>
      </c>
      <c r="FQ36">
        <v>2</v>
      </c>
      <c r="FR36">
        <v>1</v>
      </c>
      <c r="FS36">
        <v>3</v>
      </c>
      <c r="FT36">
        <v>2</v>
      </c>
      <c r="FU36">
        <v>3</v>
      </c>
      <c r="FV36" s="26"/>
      <c r="FW36" t="s">
        <v>165</v>
      </c>
      <c r="FX36">
        <v>2015</v>
      </c>
      <c r="FY36" s="48">
        <v>14.600000381469727</v>
      </c>
      <c r="FZ36">
        <v>3</v>
      </c>
      <c r="GA36">
        <v>2</v>
      </c>
      <c r="GB36">
        <v>15</v>
      </c>
      <c r="GC36">
        <v>5</v>
      </c>
      <c r="GD36" s="48">
        <v>74.300003051757813</v>
      </c>
      <c r="GE36"/>
      <c r="GF36">
        <v>78</v>
      </c>
      <c r="GG36">
        <v>3</v>
      </c>
      <c r="GH36">
        <v>7</v>
      </c>
      <c r="GI36">
        <v>39</v>
      </c>
      <c r="GJ36">
        <v>15</v>
      </c>
      <c r="GK36" s="48">
        <v>31</v>
      </c>
      <c r="GL36">
        <v>19</v>
      </c>
      <c r="GM36">
        <v>39</v>
      </c>
      <c r="GN36">
        <v>3</v>
      </c>
      <c r="GO36" s="48">
        <v>386.16000366210938</v>
      </c>
      <c r="GP36">
        <v>1</v>
      </c>
      <c r="GQ36">
        <v>831</v>
      </c>
      <c r="GR36">
        <v>2</v>
      </c>
      <c r="GS36">
        <v>2015</v>
      </c>
      <c r="GT36">
        <v>151</v>
      </c>
      <c r="GU36">
        <v>1</v>
      </c>
      <c r="GV36" s="55">
        <v>0.78</v>
      </c>
      <c r="GW36">
        <v>2</v>
      </c>
      <c r="GX36" s="48">
        <v>55</v>
      </c>
      <c r="GY36">
        <v>4</v>
      </c>
      <c r="GZ36" s="58">
        <v>6.3000001907348633</v>
      </c>
      <c r="HA36">
        <v>4</v>
      </c>
      <c r="HB36" s="58"/>
      <c r="HC36"/>
      <c r="HD36">
        <v>2015</v>
      </c>
      <c r="HE36" s="58">
        <v>51.5</v>
      </c>
      <c r="HF36">
        <v>1</v>
      </c>
      <c r="HG36">
        <v>2017</v>
      </c>
      <c r="HH36" s="48">
        <v>37.021030426025391</v>
      </c>
      <c r="HI36">
        <v>2</v>
      </c>
      <c r="HJ36">
        <v>2015</v>
      </c>
      <c r="HK36" s="48">
        <v>72.699996948242188</v>
      </c>
      <c r="HL36">
        <v>4</v>
      </c>
      <c r="HM36" t="s">
        <v>29</v>
      </c>
      <c r="HN36" t="s">
        <v>29</v>
      </c>
      <c r="HO36" t="s">
        <v>29</v>
      </c>
      <c r="HP36"/>
      <c r="HQ36"/>
      <c r="HR36">
        <v>2014</v>
      </c>
      <c r="HS36" s="58">
        <v>56.299999237060547</v>
      </c>
      <c r="HT36">
        <v>2</v>
      </c>
      <c r="HV36">
        <v>2018</v>
      </c>
      <c r="HW36" s="58">
        <v>40.400001525878906</v>
      </c>
      <c r="HX36">
        <v>3</v>
      </c>
      <c r="HY36">
        <v>2015</v>
      </c>
      <c r="HZ36" s="58">
        <v>53.230727999999999</v>
      </c>
      <c r="IA36">
        <v>3</v>
      </c>
      <c r="IB36">
        <v>2015</v>
      </c>
      <c r="IC36">
        <v>3.4</v>
      </c>
      <c r="ID36">
        <v>1</v>
      </c>
      <c r="IE36">
        <v>2015</v>
      </c>
      <c r="IF36" s="58">
        <v>10.513172000000001</v>
      </c>
      <c r="IG36">
        <v>1</v>
      </c>
      <c r="IH36">
        <v>45.44</v>
      </c>
      <c r="II36">
        <v>118.04</v>
      </c>
      <c r="IJ36" s="58">
        <v>163.47999572753906</v>
      </c>
      <c r="IK36">
        <v>2</v>
      </c>
      <c r="IL36">
        <v>2.7</v>
      </c>
      <c r="IM36">
        <v>3</v>
      </c>
      <c r="IN36">
        <v>2005</v>
      </c>
      <c r="IO36">
        <v>69</v>
      </c>
      <c r="IP36">
        <v>1</v>
      </c>
      <c r="IQ36" t="s">
        <v>29</v>
      </c>
      <c r="IR36" t="s">
        <v>29</v>
      </c>
      <c r="IS36"/>
      <c r="IT36" s="31"/>
      <c r="IU36">
        <v>2015</v>
      </c>
      <c r="IV36" s="48">
        <v>30.420598983764648</v>
      </c>
      <c r="IW36" s="48">
        <v>2</v>
      </c>
      <c r="IX36" s="48"/>
      <c r="IY36" s="48"/>
      <c r="IZ36" s="48"/>
      <c r="JA36" s="48">
        <v>63.304981231689453</v>
      </c>
      <c r="JB36" s="48">
        <v>2015</v>
      </c>
      <c r="JC36" s="48">
        <v>1.9383739233016968</v>
      </c>
      <c r="JD36" s="48">
        <v>4</v>
      </c>
      <c r="JE36" s="48">
        <v>2015</v>
      </c>
      <c r="JF36" s="48">
        <v>13.49138355255127</v>
      </c>
      <c r="JG36" s="48">
        <v>2</v>
      </c>
      <c r="JH36" s="48">
        <v>3.3590772000000002</v>
      </c>
      <c r="JI36" s="48">
        <v>58.400001525878906</v>
      </c>
      <c r="JJ36" s="48">
        <v>1</v>
      </c>
      <c r="JK36" s="48">
        <v>50.299999237060547</v>
      </c>
      <c r="JL36" s="48">
        <v>1</v>
      </c>
      <c r="JM36" s="48">
        <v>51.299999237060547</v>
      </c>
      <c r="JN36" s="48">
        <v>0</v>
      </c>
      <c r="JO36" s="48">
        <v>2034391</v>
      </c>
      <c r="JP36" s="55">
        <v>5.1999998092651367</v>
      </c>
      <c r="JQ36" s="55">
        <v>1.7000000476837158</v>
      </c>
      <c r="JR36" t="s">
        <v>204</v>
      </c>
      <c r="JS36" s="48">
        <v>9.3757514953613281</v>
      </c>
      <c r="JT36" s="48">
        <v>3</v>
      </c>
      <c r="JU36" s="48">
        <v>16.4073016489248</v>
      </c>
      <c r="JV36" s="48">
        <v>4.7585683638001193</v>
      </c>
      <c r="JW36" s="48">
        <v>21.165870666503906</v>
      </c>
      <c r="JX36" s="48">
        <v>23.457359313964844</v>
      </c>
      <c r="JY36" s="48">
        <v>12.920166969299316</v>
      </c>
      <c r="JZ36" s="48">
        <v>36.377525329589844</v>
      </c>
      <c r="KA36" s="48">
        <v>2</v>
      </c>
      <c r="KB36" s="55">
        <v>9.9999997764825821E-3</v>
      </c>
      <c r="KC36" t="s">
        <v>214</v>
      </c>
      <c r="KD36" s="55">
        <v>0</v>
      </c>
      <c r="KE36" t="s">
        <v>214</v>
      </c>
      <c r="KF36" s="48">
        <v>5.332371711730957</v>
      </c>
      <c r="KG36" s="48">
        <v>0.95196694135665894</v>
      </c>
      <c r="KH36" s="48">
        <v>6.2843384742736816</v>
      </c>
      <c r="KI36" s="48">
        <v>10.954257011413574</v>
      </c>
      <c r="KJ36" s="48">
        <v>3.129549503326416</v>
      </c>
      <c r="KK36" s="48">
        <v>14.083806991577148</v>
      </c>
      <c r="KL36" s="48">
        <v>3</v>
      </c>
      <c r="KM36" s="58">
        <v>8.3649997711181641</v>
      </c>
      <c r="KN36" s="55">
        <v>0.12999999523162842</v>
      </c>
      <c r="KO36" t="s">
        <v>214</v>
      </c>
      <c r="KP36" s="58">
        <v>6.3850002288818359</v>
      </c>
      <c r="KQ36">
        <v>3</v>
      </c>
      <c r="KR36" s="55">
        <v>0.17000000178813934</v>
      </c>
      <c r="KS36" t="s">
        <v>214</v>
      </c>
      <c r="KT36" s="48">
        <v>31.167999267578125</v>
      </c>
      <c r="KU36" s="48">
        <v>33.631000518798828</v>
      </c>
      <c r="KV36">
        <v>1</v>
      </c>
      <c r="KX36">
        <v>2009</v>
      </c>
      <c r="KY36" s="48">
        <v>49.7</v>
      </c>
      <c r="KZ36">
        <v>2</v>
      </c>
      <c r="LA36" s="48">
        <v>97.774789999999996</v>
      </c>
      <c r="LB36" s="48">
        <v>103.040632</v>
      </c>
      <c r="LC36" s="48">
        <v>92.116550000000004</v>
      </c>
      <c r="LD36">
        <v>2</v>
      </c>
      <c r="LE36" s="48">
        <v>807.5999755859375</v>
      </c>
      <c r="LF36" s="48">
        <v>795.5999755859375</v>
      </c>
      <c r="LG36" s="48">
        <v>817</v>
      </c>
      <c r="LH36">
        <v>1</v>
      </c>
      <c r="LI36">
        <v>2015</v>
      </c>
      <c r="LJ36" s="48">
        <v>61.599998474121094</v>
      </c>
      <c r="LK36">
        <v>2</v>
      </c>
      <c r="LL36" s="55">
        <v>4.8999957454611121</v>
      </c>
      <c r="LM36">
        <v>3</v>
      </c>
      <c r="LO36" s="48">
        <v>79.6875</v>
      </c>
      <c r="LP36" s="48">
        <v>58.333332061767578</v>
      </c>
      <c r="LQ36" s="48">
        <v>50</v>
      </c>
      <c r="LR36" s="48">
        <v>83.333335876464844</v>
      </c>
      <c r="LS36" s="48">
        <v>53.333332061767578</v>
      </c>
      <c r="LT36" s="48">
        <v>43.75</v>
      </c>
      <c r="LU36" s="48">
        <v>50</v>
      </c>
      <c r="LV36" s="48">
        <v>50</v>
      </c>
      <c r="LW36" s="18"/>
      <c r="LX36" s="18"/>
      <c r="LY36" s="18"/>
      <c r="LZ36" s="18"/>
      <c r="MA36" s="18"/>
      <c r="MB36" s="18"/>
      <c r="MC36" s="18"/>
      <c r="MD36" s="18"/>
    </row>
    <row r="37" spans="1:342">
      <c r="A37" t="s">
        <v>704</v>
      </c>
      <c r="B37" t="s">
        <v>705</v>
      </c>
      <c r="C37">
        <v>2011</v>
      </c>
      <c r="D37" t="s">
        <v>14</v>
      </c>
      <c r="E37" t="s">
        <v>18</v>
      </c>
      <c r="F37" t="s">
        <v>19</v>
      </c>
      <c r="G37" t="s">
        <v>23</v>
      </c>
      <c r="I37" t="s">
        <v>26</v>
      </c>
      <c r="J37">
        <v>4</v>
      </c>
      <c r="K37">
        <v>2</v>
      </c>
      <c r="L37">
        <v>3</v>
      </c>
      <c r="M37">
        <v>1</v>
      </c>
      <c r="N37">
        <v>1</v>
      </c>
      <c r="O37">
        <v>1</v>
      </c>
      <c r="P37">
        <v>1</v>
      </c>
      <c r="Q37">
        <v>1</v>
      </c>
      <c r="R37">
        <v>0</v>
      </c>
      <c r="S37">
        <v>5</v>
      </c>
      <c r="T37">
        <v>4</v>
      </c>
      <c r="U37">
        <v>0</v>
      </c>
      <c r="V37">
        <v>1</v>
      </c>
      <c r="W37">
        <v>1</v>
      </c>
      <c r="X37">
        <v>1</v>
      </c>
      <c r="Y37">
        <v>1</v>
      </c>
      <c r="Z37">
        <v>0</v>
      </c>
      <c r="AA37">
        <v>1</v>
      </c>
      <c r="AB37">
        <v>0</v>
      </c>
      <c r="AC37" s="47">
        <f t="shared" si="0"/>
        <v>4</v>
      </c>
      <c r="AD37" s="48">
        <v>3</v>
      </c>
      <c r="AE37" s="52">
        <v>1</v>
      </c>
      <c r="AF37" s="52">
        <v>1</v>
      </c>
      <c r="AG37" s="52">
        <v>0</v>
      </c>
      <c r="AH37">
        <v>2</v>
      </c>
      <c r="AI37">
        <v>3</v>
      </c>
      <c r="AJ37">
        <v>2019</v>
      </c>
      <c r="AK37" s="48">
        <v>52.5</v>
      </c>
      <c r="AL37">
        <v>2</v>
      </c>
      <c r="AM37">
        <v>54</v>
      </c>
      <c r="AN37">
        <v>2</v>
      </c>
      <c r="AO37">
        <v>54</v>
      </c>
      <c r="AP37">
        <v>2</v>
      </c>
      <c r="AQ37">
        <v>56</v>
      </c>
      <c r="AR37">
        <v>3</v>
      </c>
      <c r="AS37">
        <v>46</v>
      </c>
      <c r="AT37">
        <v>2</v>
      </c>
      <c r="AU37" t="s">
        <v>34</v>
      </c>
      <c r="AV37" t="s">
        <v>706</v>
      </c>
      <c r="AW37">
        <v>1</v>
      </c>
      <c r="AX37">
        <v>1</v>
      </c>
      <c r="AY37">
        <v>1</v>
      </c>
      <c r="AZ37">
        <v>1</v>
      </c>
      <c r="BA37">
        <v>1</v>
      </c>
      <c r="BB37">
        <v>1</v>
      </c>
      <c r="BC37">
        <v>6</v>
      </c>
      <c r="BD37">
        <v>4</v>
      </c>
      <c r="BE37">
        <v>1</v>
      </c>
      <c r="BF37">
        <v>0</v>
      </c>
      <c r="BG37">
        <v>0</v>
      </c>
      <c r="BH37">
        <v>0</v>
      </c>
      <c r="BI37">
        <v>1</v>
      </c>
      <c r="BJ37">
        <v>2</v>
      </c>
      <c r="BK37">
        <v>1.5</v>
      </c>
      <c r="BL37">
        <v>3</v>
      </c>
      <c r="BM37">
        <v>1.9</v>
      </c>
      <c r="BN37">
        <v>6.4</v>
      </c>
      <c r="BO37">
        <v>3</v>
      </c>
      <c r="BP37" t="s">
        <v>707</v>
      </c>
      <c r="BQ37" t="s">
        <v>34</v>
      </c>
      <c r="BR37">
        <v>41</v>
      </c>
      <c r="BS37">
        <v>2</v>
      </c>
      <c r="BT37">
        <v>5</v>
      </c>
      <c r="BU37">
        <v>4</v>
      </c>
      <c r="BW37">
        <v>2018</v>
      </c>
      <c r="BX37">
        <v>3</v>
      </c>
      <c r="BY37" s="65">
        <v>1.8899999856948853</v>
      </c>
      <c r="BZ37">
        <v>2</v>
      </c>
      <c r="CA37" s="58">
        <v>0.72000002861022949</v>
      </c>
      <c r="CB37">
        <v>1</v>
      </c>
      <c r="CC37" s="65">
        <v>17.6067498491749</v>
      </c>
      <c r="CD37">
        <v>4</v>
      </c>
      <c r="CE37" s="65">
        <v>4.9138443984289202</v>
      </c>
      <c r="CF37">
        <v>3</v>
      </c>
      <c r="CG37"/>
      <c r="CH37" s="55"/>
      <c r="CI37"/>
      <c r="CJ37" s="31"/>
      <c r="CK37" s="48">
        <v>0</v>
      </c>
      <c r="CL37">
        <v>1</v>
      </c>
      <c r="CM37" s="60">
        <v>82.196983337402344</v>
      </c>
      <c r="CN37">
        <v>4</v>
      </c>
      <c r="CO37">
        <v>0</v>
      </c>
      <c r="CP37">
        <v>1</v>
      </c>
      <c r="CQ37"/>
      <c r="CR37" s="58"/>
      <c r="CS37"/>
      <c r="CT37">
        <v>0.1</v>
      </c>
      <c r="CU37">
        <v>1</v>
      </c>
      <c r="CV37">
        <v>2011</v>
      </c>
      <c r="CW37" s="58">
        <v>24.399999618530273</v>
      </c>
      <c r="CX37">
        <v>1</v>
      </c>
      <c r="CY37">
        <v>2015</v>
      </c>
      <c r="CZ37" s="58">
        <v>16</v>
      </c>
      <c r="DA37">
        <v>3</v>
      </c>
      <c r="DB37"/>
      <c r="DC37" s="58"/>
      <c r="DD37"/>
      <c r="DE37">
        <v>2015</v>
      </c>
      <c r="DF37" s="58">
        <v>32.099998474121094</v>
      </c>
      <c r="DG37">
        <v>2</v>
      </c>
      <c r="DH37">
        <v>1</v>
      </c>
      <c r="DI37">
        <v>81</v>
      </c>
      <c r="DJ37">
        <v>3</v>
      </c>
      <c r="DK37">
        <v>2015</v>
      </c>
      <c r="DL37" s="58">
        <v>30.399999618530273</v>
      </c>
      <c r="DM37">
        <v>1</v>
      </c>
      <c r="DN37">
        <v>49</v>
      </c>
      <c r="DO37">
        <v>3</v>
      </c>
      <c r="DP37">
        <v>124</v>
      </c>
      <c r="DQ37">
        <v>2</v>
      </c>
      <c r="DR37" t="s">
        <v>97</v>
      </c>
      <c r="DS37" t="s">
        <v>98</v>
      </c>
      <c r="DT37" t="s">
        <v>97</v>
      </c>
      <c r="DU37" t="s">
        <v>29</v>
      </c>
      <c r="DV37" t="s">
        <v>29</v>
      </c>
      <c r="DW37" t="s">
        <v>29</v>
      </c>
      <c r="DX37" t="s">
        <v>29</v>
      </c>
      <c r="DY37">
        <v>2</v>
      </c>
      <c r="DZ37">
        <v>2014</v>
      </c>
      <c r="EA37" s="58">
        <v>45.220001220703125</v>
      </c>
      <c r="EB37">
        <v>3</v>
      </c>
      <c r="EC37" s="29"/>
      <c r="ED37" t="s">
        <v>111</v>
      </c>
      <c r="EE37">
        <v>1</v>
      </c>
      <c r="EF37">
        <v>2011</v>
      </c>
      <c r="EG37" t="s">
        <v>26</v>
      </c>
      <c r="EH37">
        <v>4</v>
      </c>
      <c r="EI37" t="s">
        <v>118</v>
      </c>
      <c r="EJ37">
        <v>2</v>
      </c>
      <c r="EK37" t="s">
        <v>122</v>
      </c>
      <c r="EL37">
        <v>1</v>
      </c>
      <c r="EM37" t="s">
        <v>127</v>
      </c>
      <c r="EN37"/>
      <c r="EO37" t="s">
        <v>127</v>
      </c>
      <c r="EP37"/>
      <c r="EQ37" t="s">
        <v>27</v>
      </c>
      <c r="ER37"/>
      <c r="ES37" t="s">
        <v>26</v>
      </c>
      <c r="ET37" s="27">
        <v>2011</v>
      </c>
      <c r="EU37" t="s">
        <v>127</v>
      </c>
      <c r="EV37"/>
      <c r="EW37" t="s">
        <v>27</v>
      </c>
      <c r="EX37"/>
      <c r="EY37" t="s">
        <v>127</v>
      </c>
      <c r="EZ37"/>
      <c r="FA37" t="s">
        <v>127</v>
      </c>
      <c r="FB37"/>
      <c r="FC37" t="s">
        <v>27</v>
      </c>
      <c r="FD37"/>
      <c r="FE37" t="s">
        <v>26</v>
      </c>
      <c r="FF37">
        <v>2011</v>
      </c>
      <c r="FG37" t="s">
        <v>127</v>
      </c>
      <c r="FH37"/>
      <c r="FI37" t="s">
        <v>27</v>
      </c>
      <c r="FJ37"/>
      <c r="FK37" t="s">
        <v>26</v>
      </c>
      <c r="FL37" t="s">
        <v>688</v>
      </c>
      <c r="FM37" t="s">
        <v>26</v>
      </c>
      <c r="FN37" t="s">
        <v>688</v>
      </c>
      <c r="FO37" t="s">
        <v>27</v>
      </c>
      <c r="FP37" t="s">
        <v>29</v>
      </c>
      <c r="FQ37">
        <v>3</v>
      </c>
      <c r="FR37">
        <v>1</v>
      </c>
      <c r="FS37">
        <v>4</v>
      </c>
      <c r="FT37">
        <v>1</v>
      </c>
      <c r="FU37">
        <v>2</v>
      </c>
      <c r="FV37" s="26"/>
      <c r="FW37" t="s">
        <v>165</v>
      </c>
      <c r="FX37">
        <v>2015</v>
      </c>
      <c r="FY37" s="48">
        <v>19.5</v>
      </c>
      <c r="FZ37">
        <v>2</v>
      </c>
      <c r="GA37">
        <v>1</v>
      </c>
      <c r="GB37">
        <v>16</v>
      </c>
      <c r="GC37">
        <v>14</v>
      </c>
      <c r="GD37" s="48">
        <v>69.599998474121094</v>
      </c>
      <c r="GE37"/>
      <c r="GF37">
        <v>71</v>
      </c>
      <c r="GG37">
        <v>3</v>
      </c>
      <c r="GH37">
        <v>32</v>
      </c>
      <c r="GI37">
        <v>12</v>
      </c>
      <c r="GJ37">
        <v>8</v>
      </c>
      <c r="GK37" s="48">
        <v>45</v>
      </c>
      <c r="GL37"/>
      <c r="GM37">
        <v>48</v>
      </c>
      <c r="GN37">
        <v>3</v>
      </c>
      <c r="GO37" s="48">
        <v>53.909999847412109</v>
      </c>
      <c r="GP37">
        <v>3</v>
      </c>
      <c r="GQ37">
        <v>15</v>
      </c>
      <c r="GR37">
        <v>3</v>
      </c>
      <c r="GS37">
        <v>2015</v>
      </c>
      <c r="GT37">
        <v>84</v>
      </c>
      <c r="GU37">
        <v>3</v>
      </c>
      <c r="GV37" s="55">
        <v>0.03</v>
      </c>
      <c r="GW37">
        <v>4</v>
      </c>
      <c r="GX37" s="48">
        <v>97</v>
      </c>
      <c r="GY37">
        <v>4</v>
      </c>
      <c r="GZ37" s="58">
        <v>10.399999618530273</v>
      </c>
      <c r="HA37">
        <v>3</v>
      </c>
      <c r="HB37" s="58"/>
      <c r="HC37"/>
      <c r="HD37">
        <v>2015</v>
      </c>
      <c r="HE37" s="58">
        <v>37</v>
      </c>
      <c r="HF37">
        <v>2</v>
      </c>
      <c r="HG37">
        <v>2017</v>
      </c>
      <c r="HH37" s="48">
        <v>31.535909652709961</v>
      </c>
      <c r="HI37">
        <v>2</v>
      </c>
      <c r="HJ37">
        <v>2015</v>
      </c>
      <c r="HK37" s="48">
        <v>80</v>
      </c>
      <c r="HL37">
        <v>2</v>
      </c>
      <c r="HM37" t="s">
        <v>29</v>
      </c>
      <c r="HN37" t="s">
        <v>29</v>
      </c>
      <c r="HO37" t="s">
        <v>29</v>
      </c>
      <c r="HP37"/>
      <c r="HQ37"/>
      <c r="HR37">
        <v>2014</v>
      </c>
      <c r="HS37" s="58">
        <v>79.900001525878906</v>
      </c>
      <c r="HT37">
        <v>1</v>
      </c>
      <c r="HV37">
        <v>2018</v>
      </c>
      <c r="HW37" s="58">
        <v>40.299999237060547</v>
      </c>
      <c r="HX37">
        <v>3</v>
      </c>
      <c r="HY37">
        <v>2018</v>
      </c>
      <c r="HZ37" s="58">
        <v>67.8</v>
      </c>
      <c r="IA37">
        <v>4</v>
      </c>
      <c r="IB37">
        <v>2015</v>
      </c>
      <c r="IC37">
        <v>14.3</v>
      </c>
      <c r="ID37">
        <v>2</v>
      </c>
      <c r="IE37">
        <v>2015</v>
      </c>
      <c r="IF37" s="58">
        <v>28.286289</v>
      </c>
      <c r="IG37">
        <v>3</v>
      </c>
      <c r="IH37">
        <v>21.64</v>
      </c>
      <c r="II37">
        <v>42.91</v>
      </c>
      <c r="IJ37" s="58">
        <v>64.550003051757813</v>
      </c>
      <c r="IK37">
        <v>1</v>
      </c>
      <c r="IL37">
        <v>2.69</v>
      </c>
      <c r="IM37">
        <v>3</v>
      </c>
      <c r="IN37">
        <v>2012</v>
      </c>
      <c r="IO37">
        <v>179</v>
      </c>
      <c r="IP37">
        <v>3</v>
      </c>
      <c r="IQ37" t="s">
        <v>29</v>
      </c>
      <c r="IR37" t="s">
        <v>29</v>
      </c>
      <c r="IS37"/>
      <c r="IT37" s="31"/>
      <c r="IU37">
        <v>2015</v>
      </c>
      <c r="IV37" s="48">
        <v>27.908866882324219</v>
      </c>
      <c r="IW37" s="48">
        <v>3</v>
      </c>
      <c r="IX37" s="48"/>
      <c r="IY37" s="48"/>
      <c r="IZ37" s="48"/>
      <c r="JA37" s="48">
        <v>77.890182495117188</v>
      </c>
      <c r="JB37" s="48">
        <v>2015</v>
      </c>
      <c r="JC37" s="48">
        <v>1.2852848768234253</v>
      </c>
      <c r="JD37" s="48">
        <v>4</v>
      </c>
      <c r="JE37" s="48">
        <v>2015</v>
      </c>
      <c r="JF37" s="48">
        <v>14.829470634460449</v>
      </c>
      <c r="JG37" s="48">
        <v>2</v>
      </c>
      <c r="JH37" s="48">
        <v>3.5043489999999999</v>
      </c>
      <c r="JI37" s="48">
        <v>44.599998474121094</v>
      </c>
      <c r="JJ37" s="48">
        <v>1</v>
      </c>
      <c r="JK37" s="48">
        <v>36.5</v>
      </c>
      <c r="JL37" s="48">
        <v>2</v>
      </c>
      <c r="JM37" s="48">
        <v>37.200000762939453</v>
      </c>
      <c r="JN37" s="48">
        <v>1</v>
      </c>
      <c r="JO37" s="48">
        <v>375475</v>
      </c>
      <c r="JP37" s="55">
        <v>5.1999998092651367</v>
      </c>
      <c r="JQ37" s="55">
        <v>0.5899999737739563</v>
      </c>
      <c r="JR37" t="s">
        <v>204</v>
      </c>
      <c r="JS37" s="48">
        <v>7.4724884033203125</v>
      </c>
      <c r="JT37" s="48">
        <v>3</v>
      </c>
      <c r="JU37" s="48">
        <v>20.0662222478357</v>
      </c>
      <c r="JV37" s="48">
        <v>6.9172771719416009</v>
      </c>
      <c r="JW37" s="48">
        <v>26.983499526977539</v>
      </c>
      <c r="JX37" s="48">
        <v>24.507299423217773</v>
      </c>
      <c r="JY37" s="48">
        <v>19.256359100341797</v>
      </c>
      <c r="JZ37" s="48">
        <v>43.763656616210938</v>
      </c>
      <c r="KA37" s="48">
        <v>1</v>
      </c>
      <c r="KB37" s="55">
        <v>9.9999997764825821E-3</v>
      </c>
      <c r="KC37" t="s">
        <v>214</v>
      </c>
      <c r="KD37" s="55">
        <v>0</v>
      </c>
      <c r="KE37" t="s">
        <v>214</v>
      </c>
      <c r="KF37" s="48">
        <v>6.4051060676574707</v>
      </c>
      <c r="KG37" s="48">
        <v>1.963137149810791</v>
      </c>
      <c r="KH37" s="48">
        <v>8.3682432174682617</v>
      </c>
      <c r="KI37" s="48">
        <v>12.272954940795898</v>
      </c>
      <c r="KJ37" s="48">
        <v>4.5781311988830566</v>
      </c>
      <c r="KK37" s="48">
        <v>16.851085662841797</v>
      </c>
      <c r="KL37" s="48">
        <v>2</v>
      </c>
      <c r="KM37" s="58">
        <v>8.4639997482299805</v>
      </c>
      <c r="KN37" s="55">
        <v>0.23999999463558197</v>
      </c>
      <c r="KO37" t="s">
        <v>214</v>
      </c>
      <c r="KP37" s="58">
        <v>9.4020004272460938</v>
      </c>
      <c r="KQ37">
        <v>1</v>
      </c>
      <c r="KR37" s="55">
        <v>0.23000000417232513</v>
      </c>
      <c r="KS37" t="s">
        <v>214</v>
      </c>
      <c r="KT37" s="48">
        <v>31.770999908447266</v>
      </c>
      <c r="KU37" s="48">
        <v>31.360000610351563</v>
      </c>
      <c r="KV37">
        <v>1</v>
      </c>
      <c r="KX37">
        <v>2014</v>
      </c>
      <c r="KY37" s="48">
        <v>6</v>
      </c>
      <c r="KZ37">
        <v>4</v>
      </c>
      <c r="LA37" s="48">
        <v>75.674212999999995</v>
      </c>
      <c r="LB37" s="48">
        <v>81.429616999999993</v>
      </c>
      <c r="LC37" s="48">
        <v>69.593777000000003</v>
      </c>
      <c r="LD37">
        <v>2</v>
      </c>
      <c r="LE37" s="48">
        <v>651.5999755859375</v>
      </c>
      <c r="LF37" s="48">
        <v>669.0999755859375</v>
      </c>
      <c r="LG37" s="48">
        <v>635.9000244140625</v>
      </c>
      <c r="LH37">
        <v>3</v>
      </c>
      <c r="LI37">
        <v>2015</v>
      </c>
      <c r="LJ37" s="48">
        <v>60</v>
      </c>
      <c r="LK37">
        <v>2</v>
      </c>
      <c r="LL37" s="55">
        <v>3.6000000057995862</v>
      </c>
      <c r="LM37">
        <v>3</v>
      </c>
      <c r="LO37" s="48">
        <v>68.75</v>
      </c>
      <c r="LP37" s="48">
        <v>54.166667938232422</v>
      </c>
      <c r="LQ37" s="48">
        <v>45</v>
      </c>
      <c r="LR37" s="48">
        <v>58.333332061767578</v>
      </c>
      <c r="LS37" s="48">
        <v>58.333332061767578</v>
      </c>
      <c r="LT37" s="48">
        <v>59.375</v>
      </c>
      <c r="LU37" s="48">
        <v>45.454544067382813</v>
      </c>
      <c r="LV37" s="48">
        <v>70</v>
      </c>
      <c r="LW37" s="18"/>
      <c r="LX37" s="18"/>
      <c r="LY37" s="18"/>
      <c r="LZ37" s="18"/>
      <c r="MA37" s="18"/>
      <c r="MB37" s="18"/>
      <c r="MC37" s="18"/>
      <c r="MD37" s="18"/>
    </row>
    <row r="38" spans="1:342">
      <c r="A38" t="s">
        <v>708</v>
      </c>
      <c r="B38" t="s">
        <v>709</v>
      </c>
      <c r="C38">
        <v>2011</v>
      </c>
      <c r="D38" t="s">
        <v>14</v>
      </c>
      <c r="E38" t="s">
        <v>17</v>
      </c>
      <c r="F38" t="s">
        <v>20</v>
      </c>
      <c r="G38" t="s">
        <v>23</v>
      </c>
      <c r="I38" t="s">
        <v>26</v>
      </c>
      <c r="J38">
        <v>4</v>
      </c>
      <c r="K38">
        <v>3</v>
      </c>
      <c r="L38">
        <v>4</v>
      </c>
      <c r="M38">
        <v>1</v>
      </c>
      <c r="N38">
        <v>1</v>
      </c>
      <c r="O38">
        <v>1</v>
      </c>
      <c r="P38">
        <v>1</v>
      </c>
      <c r="Q38">
        <v>1</v>
      </c>
      <c r="R38">
        <v>1</v>
      </c>
      <c r="S38">
        <v>6</v>
      </c>
      <c r="T38">
        <v>4</v>
      </c>
      <c r="U38">
        <v>5.0500000000000007</v>
      </c>
      <c r="V38">
        <v>4</v>
      </c>
      <c r="W38">
        <v>1</v>
      </c>
      <c r="X38">
        <v>1</v>
      </c>
      <c r="Y38">
        <v>1</v>
      </c>
      <c r="Z38">
        <v>1</v>
      </c>
      <c r="AA38">
        <v>1</v>
      </c>
      <c r="AB38">
        <v>1</v>
      </c>
      <c r="AC38" s="47">
        <f t="shared" si="0"/>
        <v>6</v>
      </c>
      <c r="AD38" s="48">
        <v>4</v>
      </c>
      <c r="AE38" s="52">
        <v>1</v>
      </c>
      <c r="AF38" s="52">
        <v>0</v>
      </c>
      <c r="AG38" s="52">
        <v>1</v>
      </c>
      <c r="AH38">
        <v>2</v>
      </c>
      <c r="AI38">
        <v>3</v>
      </c>
      <c r="AJ38">
        <v>2019</v>
      </c>
      <c r="AK38" s="48">
        <v>56.5</v>
      </c>
      <c r="AL38">
        <v>3</v>
      </c>
      <c r="AM38">
        <v>52</v>
      </c>
      <c r="AN38">
        <v>2</v>
      </c>
      <c r="AO38">
        <v>94</v>
      </c>
      <c r="AP38">
        <v>4</v>
      </c>
      <c r="AQ38">
        <v>40</v>
      </c>
      <c r="AR38">
        <v>2</v>
      </c>
      <c r="AS38">
        <v>40</v>
      </c>
      <c r="AT38">
        <v>2</v>
      </c>
      <c r="AU38" t="s">
        <v>710</v>
      </c>
      <c r="AV38" t="s">
        <v>711</v>
      </c>
      <c r="AW38">
        <v>1</v>
      </c>
      <c r="AX38">
        <v>1</v>
      </c>
      <c r="AY38">
        <v>0</v>
      </c>
      <c r="AZ38">
        <v>0</v>
      </c>
      <c r="BA38">
        <v>1</v>
      </c>
      <c r="BB38">
        <v>1</v>
      </c>
      <c r="BC38">
        <v>4</v>
      </c>
      <c r="BD38">
        <v>3</v>
      </c>
      <c r="BE38">
        <v>0</v>
      </c>
      <c r="BF38">
        <v>0</v>
      </c>
      <c r="BG38">
        <v>0</v>
      </c>
      <c r="BH38">
        <v>0</v>
      </c>
      <c r="BI38">
        <v>0</v>
      </c>
      <c r="BJ38">
        <v>1</v>
      </c>
      <c r="BK38">
        <v>3</v>
      </c>
      <c r="BL38">
        <v>2</v>
      </c>
      <c r="BM38">
        <v>1.9</v>
      </c>
      <c r="BN38">
        <v>6.9</v>
      </c>
      <c r="BO38">
        <v>3</v>
      </c>
      <c r="BP38" t="s">
        <v>712</v>
      </c>
      <c r="BQ38" t="s">
        <v>713</v>
      </c>
      <c r="BR38">
        <v>20</v>
      </c>
      <c r="BS38">
        <v>3</v>
      </c>
      <c r="BT38">
        <v>12</v>
      </c>
      <c r="BU38">
        <v>4</v>
      </c>
      <c r="BW38">
        <v>2015</v>
      </c>
      <c r="BX38">
        <v>3</v>
      </c>
      <c r="BY38" s="65">
        <v>0.31999999284744263</v>
      </c>
      <c r="BZ38">
        <v>1</v>
      </c>
      <c r="CA38" s="58">
        <v>0.30000001192092896</v>
      </c>
      <c r="CB38">
        <v>1</v>
      </c>
      <c r="CC38" s="65">
        <v>10.0599724382626</v>
      </c>
      <c r="CD38">
        <v>3</v>
      </c>
      <c r="CE38" s="65">
        <v>4.3200724745123802</v>
      </c>
      <c r="CF38">
        <v>3</v>
      </c>
      <c r="CG38">
        <v>2016</v>
      </c>
      <c r="CH38" s="55">
        <v>6.3095196641785006E-2</v>
      </c>
      <c r="CI38">
        <v>1</v>
      </c>
      <c r="CJ38" s="31"/>
      <c r="CK38" s="48">
        <v>0</v>
      </c>
      <c r="CL38">
        <v>1</v>
      </c>
      <c r="CM38" s="60">
        <v>30.397842407226563</v>
      </c>
      <c r="CN38">
        <v>2</v>
      </c>
      <c r="CO38">
        <v>61</v>
      </c>
      <c r="CP38">
        <v>2</v>
      </c>
      <c r="CQ38">
        <v>2011</v>
      </c>
      <c r="CR38" s="58">
        <v>25.899999618530273</v>
      </c>
      <c r="CS38">
        <v>2</v>
      </c>
      <c r="CT38">
        <v>0.8</v>
      </c>
      <c r="CU38">
        <v>3</v>
      </c>
      <c r="CV38">
        <v>2011</v>
      </c>
      <c r="CW38" s="58">
        <v>42.5</v>
      </c>
      <c r="CX38">
        <v>1</v>
      </c>
      <c r="CY38">
        <v>2011</v>
      </c>
      <c r="CZ38" s="58">
        <v>0</v>
      </c>
      <c r="DA38">
        <v>1</v>
      </c>
      <c r="DB38">
        <v>2011</v>
      </c>
      <c r="DC38" s="58">
        <v>46.299999237060547</v>
      </c>
      <c r="DD38">
        <v>3</v>
      </c>
      <c r="DE38">
        <v>2011</v>
      </c>
      <c r="DF38" s="58">
        <v>35.700000762939453</v>
      </c>
      <c r="DG38">
        <v>2</v>
      </c>
      <c r="DH38">
        <v>1</v>
      </c>
      <c r="DI38">
        <v>80</v>
      </c>
      <c r="DJ38">
        <v>3</v>
      </c>
      <c r="DK38">
        <v>2015</v>
      </c>
      <c r="DL38" s="58">
        <v>50.400001525878906</v>
      </c>
      <c r="DM38">
        <v>3</v>
      </c>
      <c r="DN38">
        <v>28</v>
      </c>
      <c r="DO38">
        <v>1</v>
      </c>
      <c r="DP38">
        <v>122</v>
      </c>
      <c r="DQ38">
        <v>2</v>
      </c>
      <c r="DR38" t="s">
        <v>97</v>
      </c>
      <c r="DS38" t="s">
        <v>98</v>
      </c>
      <c r="DT38" t="s">
        <v>98</v>
      </c>
      <c r="DU38" t="s">
        <v>97</v>
      </c>
      <c r="DV38" t="s">
        <v>29</v>
      </c>
      <c r="DW38" t="s">
        <v>97</v>
      </c>
      <c r="DX38" t="s">
        <v>29</v>
      </c>
      <c r="DY38">
        <v>3</v>
      </c>
      <c r="DZ38">
        <v>2008</v>
      </c>
      <c r="EA38" s="58">
        <v>5.1999998092651367</v>
      </c>
      <c r="EB38">
        <v>1</v>
      </c>
      <c r="EC38" s="29"/>
      <c r="ED38" t="s">
        <v>109</v>
      </c>
      <c r="EE38">
        <v>4</v>
      </c>
      <c r="EF38">
        <v>2011</v>
      </c>
      <c r="EG38" t="s">
        <v>27</v>
      </c>
      <c r="EH38">
        <v>1</v>
      </c>
      <c r="EI38" t="s">
        <v>119</v>
      </c>
      <c r="EJ38">
        <v>3</v>
      </c>
      <c r="EK38" t="s">
        <v>124</v>
      </c>
      <c r="EL38">
        <v>4</v>
      </c>
      <c r="EM38" t="s">
        <v>26</v>
      </c>
      <c r="EN38">
        <v>2016</v>
      </c>
      <c r="EO38" t="s">
        <v>26</v>
      </c>
      <c r="EP38">
        <v>2012</v>
      </c>
      <c r="EQ38" t="s">
        <v>27</v>
      </c>
      <c r="ER38"/>
      <c r="ES38" t="s">
        <v>26</v>
      </c>
      <c r="ET38" s="27">
        <v>2016</v>
      </c>
      <c r="EU38" t="s">
        <v>26</v>
      </c>
      <c r="EV38">
        <v>2012</v>
      </c>
      <c r="EW38" t="s">
        <v>27</v>
      </c>
      <c r="EX38"/>
      <c r="EY38" t="s">
        <v>127</v>
      </c>
      <c r="EZ38"/>
      <c r="FA38" t="s">
        <v>127</v>
      </c>
      <c r="FB38"/>
      <c r="FC38" t="s">
        <v>27</v>
      </c>
      <c r="FD38"/>
      <c r="FE38" t="s">
        <v>26</v>
      </c>
      <c r="FF38">
        <v>2016</v>
      </c>
      <c r="FG38" t="s">
        <v>26</v>
      </c>
      <c r="FH38">
        <v>2012</v>
      </c>
      <c r="FI38" t="s">
        <v>27</v>
      </c>
      <c r="FJ38"/>
      <c r="FK38" t="s">
        <v>26</v>
      </c>
      <c r="FL38" t="s">
        <v>714</v>
      </c>
      <c r="FM38" t="s">
        <v>26</v>
      </c>
      <c r="FN38" t="s">
        <v>715</v>
      </c>
      <c r="FO38" t="s">
        <v>27</v>
      </c>
      <c r="FP38" t="s">
        <v>29</v>
      </c>
      <c r="FQ38">
        <v>4</v>
      </c>
      <c r="FR38">
        <v>1</v>
      </c>
      <c r="FS38">
        <v>4</v>
      </c>
      <c r="FT38">
        <v>4</v>
      </c>
      <c r="FU38">
        <v>4</v>
      </c>
      <c r="FV38" s="26"/>
      <c r="FW38" t="s">
        <v>716</v>
      </c>
      <c r="FX38">
        <v>2015</v>
      </c>
      <c r="FY38" s="48">
        <v>14</v>
      </c>
      <c r="FZ38">
        <v>3</v>
      </c>
      <c r="GA38">
        <v>13</v>
      </c>
      <c r="GB38">
        <v>16</v>
      </c>
      <c r="GC38">
        <v>15</v>
      </c>
      <c r="GD38" s="48">
        <v>47.299999237060547</v>
      </c>
      <c r="GE38"/>
      <c r="GF38">
        <v>56</v>
      </c>
      <c r="GG38">
        <v>2</v>
      </c>
      <c r="GH38">
        <v>27</v>
      </c>
      <c r="GI38">
        <v>39</v>
      </c>
      <c r="GJ38">
        <v>5</v>
      </c>
      <c r="GK38" s="48">
        <v>24</v>
      </c>
      <c r="GL38"/>
      <c r="GM38">
        <v>29</v>
      </c>
      <c r="GN38">
        <v>2</v>
      </c>
      <c r="GO38" s="48">
        <v>337.92001342773438</v>
      </c>
      <c r="GP38">
        <v>1</v>
      </c>
      <c r="GQ38">
        <v>226</v>
      </c>
      <c r="GR38">
        <v>2</v>
      </c>
      <c r="GS38">
        <v>2011</v>
      </c>
      <c r="GT38">
        <v>166</v>
      </c>
      <c r="GU38">
        <v>1</v>
      </c>
      <c r="GV38" s="55">
        <v>5.25</v>
      </c>
      <c r="GW38">
        <v>1</v>
      </c>
      <c r="GX38" s="48">
        <v>551</v>
      </c>
      <c r="GY38">
        <v>1</v>
      </c>
      <c r="GZ38" s="58">
        <v>27.899999618530273</v>
      </c>
      <c r="HA38">
        <v>1</v>
      </c>
      <c r="HB38" s="58">
        <v>68.599998474121094</v>
      </c>
      <c r="HC38">
        <v>1</v>
      </c>
      <c r="HD38">
        <v>2011</v>
      </c>
      <c r="HE38" s="58">
        <v>48.200000762939453</v>
      </c>
      <c r="HF38">
        <v>1</v>
      </c>
      <c r="HG38">
        <v>2017</v>
      </c>
      <c r="HH38" s="48">
        <v>33.182498931884766</v>
      </c>
      <c r="HI38">
        <v>2</v>
      </c>
      <c r="HJ38"/>
      <c r="HK38" s="48"/>
      <c r="HL38"/>
      <c r="HM38" t="s">
        <v>29</v>
      </c>
      <c r="HN38" t="s">
        <v>29</v>
      </c>
      <c r="HO38" t="s">
        <v>29</v>
      </c>
      <c r="HP38"/>
      <c r="HQ38"/>
      <c r="HR38">
        <v>2014</v>
      </c>
      <c r="HS38" s="58">
        <v>80.300003051757813</v>
      </c>
      <c r="HT38">
        <v>1</v>
      </c>
      <c r="HV38">
        <v>2013</v>
      </c>
      <c r="HW38" s="58">
        <v>41</v>
      </c>
      <c r="HX38">
        <v>3</v>
      </c>
      <c r="HY38">
        <v>2013</v>
      </c>
      <c r="HZ38" s="58">
        <v>69</v>
      </c>
      <c r="IA38">
        <v>4</v>
      </c>
      <c r="IB38">
        <v>2011</v>
      </c>
      <c r="IC38">
        <v>13.3</v>
      </c>
      <c r="ID38">
        <v>2</v>
      </c>
      <c r="IE38">
        <v>2011</v>
      </c>
      <c r="IF38" s="58">
        <v>28.039051000000001</v>
      </c>
      <c r="IG38">
        <v>3</v>
      </c>
      <c r="IH38">
        <v>35.18</v>
      </c>
      <c r="II38">
        <v>33.17</v>
      </c>
      <c r="IJ38" s="58">
        <v>68.349998474121094</v>
      </c>
      <c r="IK38">
        <v>1</v>
      </c>
      <c r="IL38">
        <v>2.62</v>
      </c>
      <c r="IM38">
        <v>3</v>
      </c>
      <c r="IN38">
        <v>2004</v>
      </c>
      <c r="IO38">
        <v>60</v>
      </c>
      <c r="IP38">
        <v>1</v>
      </c>
      <c r="IQ38" t="s">
        <v>29</v>
      </c>
      <c r="IR38" t="s">
        <v>29</v>
      </c>
      <c r="IS38"/>
      <c r="IT38" s="31"/>
      <c r="IU38">
        <v>2011</v>
      </c>
      <c r="IV38" s="48">
        <v>42.943183898925781</v>
      </c>
      <c r="IW38" s="48">
        <v>1</v>
      </c>
      <c r="IX38" s="48">
        <v>13.818652999999999</v>
      </c>
      <c r="IY38" s="48">
        <v>3</v>
      </c>
      <c r="IZ38" s="48">
        <v>152.69999999999999</v>
      </c>
      <c r="JA38" s="48">
        <v>48.752479553222656</v>
      </c>
      <c r="JB38" s="48">
        <v>2011</v>
      </c>
      <c r="JC38" s="48">
        <v>7.8439860343933105</v>
      </c>
      <c r="JD38" s="48">
        <v>2</v>
      </c>
      <c r="JE38" s="48">
        <v>2011</v>
      </c>
      <c r="JF38" s="48">
        <v>6.1450839042663574</v>
      </c>
      <c r="JG38" s="48">
        <v>3</v>
      </c>
      <c r="JH38" s="48">
        <v>2.3766463</v>
      </c>
      <c r="JI38" s="48">
        <v>50.700000762939453</v>
      </c>
      <c r="JJ38" s="48">
        <v>1</v>
      </c>
      <c r="JK38" s="48">
        <v>51.099998474121094</v>
      </c>
      <c r="JL38" s="48">
        <v>1</v>
      </c>
      <c r="JM38" s="48">
        <v>51</v>
      </c>
      <c r="JN38" s="48">
        <v>0</v>
      </c>
      <c r="JO38" s="48">
        <v>3387757</v>
      </c>
      <c r="JP38" s="55">
        <v>5.1999998092651367</v>
      </c>
      <c r="JQ38" s="55">
        <v>-0.28999999165534973</v>
      </c>
      <c r="JR38" t="s">
        <v>203</v>
      </c>
      <c r="JS38" s="48">
        <v>9.6504831314086914</v>
      </c>
      <c r="JT38" s="48">
        <v>3</v>
      </c>
      <c r="JU38" s="48">
        <v>15.2814977828415</v>
      </c>
      <c r="JV38" s="48">
        <v>3.4246457743229</v>
      </c>
      <c r="JW38" s="48">
        <v>18.706144332885742</v>
      </c>
      <c r="JX38" s="48">
        <v>23.791530609130859</v>
      </c>
      <c r="JY38" s="48">
        <v>11.000190734863281</v>
      </c>
      <c r="JZ38" s="48">
        <v>34.791721343994141</v>
      </c>
      <c r="KA38" s="48">
        <v>3</v>
      </c>
      <c r="KB38" s="55">
        <v>3.9999999105930328E-2</v>
      </c>
      <c r="KC38" t="s">
        <v>214</v>
      </c>
      <c r="KD38" s="55">
        <v>0</v>
      </c>
      <c r="KE38" t="s">
        <v>214</v>
      </c>
      <c r="KF38" s="48">
        <v>6.301145076751709</v>
      </c>
      <c r="KG38" s="48">
        <v>0.97955614328384399</v>
      </c>
      <c r="KH38" s="48">
        <v>7.2807016372680664</v>
      </c>
      <c r="KI38" s="48">
        <v>13.988368988037109</v>
      </c>
      <c r="KJ38" s="48">
        <v>2.3549258708953857</v>
      </c>
      <c r="KK38" s="48">
        <v>16.343294143676758</v>
      </c>
      <c r="KL38" s="48">
        <v>2</v>
      </c>
      <c r="KM38" s="58">
        <v>6.5619997978210449</v>
      </c>
      <c r="KN38" s="55">
        <v>0.20999999344348907</v>
      </c>
      <c r="KO38" t="s">
        <v>214</v>
      </c>
      <c r="KP38" s="58">
        <v>6.1719999313354492</v>
      </c>
      <c r="KQ38">
        <v>3</v>
      </c>
      <c r="KR38" s="55">
        <v>0.23999999463558197</v>
      </c>
      <c r="KS38" t="s">
        <v>214</v>
      </c>
      <c r="KT38" s="48">
        <v>28.063999176025391</v>
      </c>
      <c r="KU38" s="48">
        <v>29.656000137329102</v>
      </c>
      <c r="KV38">
        <v>2</v>
      </c>
      <c r="KX38">
        <v>2014</v>
      </c>
      <c r="KY38" s="48">
        <v>62.9</v>
      </c>
      <c r="KZ38">
        <v>1</v>
      </c>
      <c r="LA38" s="48">
        <v>73.217733999999993</v>
      </c>
      <c r="LB38" s="48">
        <v>77.750868999999994</v>
      </c>
      <c r="LC38" s="48">
        <v>68.353431999999998</v>
      </c>
      <c r="LD38">
        <v>2</v>
      </c>
      <c r="LE38" s="48">
        <v>522.5999755859375</v>
      </c>
      <c r="LF38" s="48">
        <v>546.5</v>
      </c>
      <c r="LG38" s="48">
        <v>502.70001220703125</v>
      </c>
      <c r="LH38">
        <v>4</v>
      </c>
      <c r="LI38"/>
      <c r="LJ38" s="48"/>
      <c r="LK38"/>
      <c r="LL38" s="55">
        <v>3.2648658711276255</v>
      </c>
      <c r="LM38">
        <v>2</v>
      </c>
      <c r="LO38" s="48">
        <v>78.125</v>
      </c>
      <c r="LP38" s="48">
        <v>50</v>
      </c>
      <c r="LQ38" s="48">
        <v>50</v>
      </c>
      <c r="LR38" s="48">
        <v>83.333335876464844</v>
      </c>
      <c r="LS38" s="48">
        <v>33.333332061767578</v>
      </c>
      <c r="LT38" s="48">
        <v>53.125</v>
      </c>
      <c r="LU38" s="48">
        <v>54.545455932617188</v>
      </c>
      <c r="LV38" s="48">
        <v>45</v>
      </c>
      <c r="LW38" s="18"/>
      <c r="LX38" s="18"/>
      <c r="LY38" s="18"/>
      <c r="LZ38" s="18"/>
      <c r="MA38" s="18"/>
      <c r="MB38" s="18"/>
      <c r="MC38" s="18"/>
      <c r="MD38" s="18"/>
    </row>
    <row r="39" spans="1:342">
      <c r="A39" t="s">
        <v>908</v>
      </c>
      <c r="B39" t="s">
        <v>909</v>
      </c>
      <c r="C39">
        <v>2013</v>
      </c>
      <c r="D39" t="s">
        <v>653</v>
      </c>
      <c r="E39" t="s">
        <v>16</v>
      </c>
      <c r="F39" t="s">
        <v>19</v>
      </c>
      <c r="G39" t="s">
        <v>23</v>
      </c>
      <c r="I39" t="s">
        <v>26</v>
      </c>
      <c r="J39">
        <v>4</v>
      </c>
      <c r="K39">
        <v>3</v>
      </c>
      <c r="L39">
        <v>4</v>
      </c>
      <c r="M39">
        <v>1</v>
      </c>
      <c r="N39">
        <v>1</v>
      </c>
      <c r="O39">
        <v>1</v>
      </c>
      <c r="P39">
        <v>1</v>
      </c>
      <c r="Q39">
        <v>1</v>
      </c>
      <c r="R39">
        <v>1</v>
      </c>
      <c r="S39">
        <v>6</v>
      </c>
      <c r="T39">
        <v>4</v>
      </c>
      <c r="U39">
        <v>2</v>
      </c>
      <c r="V39">
        <v>2</v>
      </c>
      <c r="W39">
        <v>1</v>
      </c>
      <c r="X39">
        <v>1</v>
      </c>
      <c r="Y39">
        <v>1</v>
      </c>
      <c r="Z39">
        <v>1</v>
      </c>
      <c r="AA39">
        <v>1</v>
      </c>
      <c r="AB39">
        <v>0</v>
      </c>
      <c r="AC39" s="47">
        <f t="shared" si="0"/>
        <v>5</v>
      </c>
      <c r="AD39" s="48">
        <v>4</v>
      </c>
      <c r="AE39" s="52">
        <v>1</v>
      </c>
      <c r="AF39" s="52">
        <v>0</v>
      </c>
      <c r="AG39" s="52">
        <v>0</v>
      </c>
      <c r="AH39">
        <v>1</v>
      </c>
      <c r="AI39">
        <v>2</v>
      </c>
      <c r="AJ39">
        <v>2019</v>
      </c>
      <c r="AK39" s="48">
        <v>45.75</v>
      </c>
      <c r="AL39">
        <v>2</v>
      </c>
      <c r="AM39">
        <v>50</v>
      </c>
      <c r="AN39">
        <v>2</v>
      </c>
      <c r="AO39">
        <v>37</v>
      </c>
      <c r="AP39">
        <v>1</v>
      </c>
      <c r="AQ39">
        <v>71</v>
      </c>
      <c r="AR39">
        <v>4</v>
      </c>
      <c r="AS39">
        <v>25</v>
      </c>
      <c r="AT39">
        <v>1</v>
      </c>
      <c r="AU39" t="s">
        <v>910</v>
      </c>
      <c r="AV39" t="s">
        <v>911</v>
      </c>
      <c r="AW39">
        <v>1</v>
      </c>
      <c r="AX39">
        <v>1</v>
      </c>
      <c r="AY39">
        <v>0</v>
      </c>
      <c r="AZ39">
        <v>1</v>
      </c>
      <c r="BA39">
        <v>0</v>
      </c>
      <c r="BB39">
        <v>1</v>
      </c>
      <c r="BC39">
        <v>4</v>
      </c>
      <c r="BD39">
        <v>3</v>
      </c>
      <c r="BE39">
        <v>0</v>
      </c>
      <c r="BF39">
        <v>0</v>
      </c>
      <c r="BG39">
        <v>0</v>
      </c>
      <c r="BH39">
        <v>0</v>
      </c>
      <c r="BI39">
        <v>0</v>
      </c>
      <c r="BJ39">
        <v>1</v>
      </c>
      <c r="BK39">
        <v>2.5</v>
      </c>
      <c r="BL39">
        <v>2</v>
      </c>
      <c r="BM39">
        <v>1.2</v>
      </c>
      <c r="BN39">
        <v>5.7</v>
      </c>
      <c r="BO39">
        <v>2</v>
      </c>
      <c r="BP39" t="s">
        <v>912</v>
      </c>
      <c r="BQ39" t="s">
        <v>913</v>
      </c>
      <c r="BR39">
        <v>30</v>
      </c>
      <c r="BS39">
        <v>3</v>
      </c>
      <c r="BT39">
        <v>1</v>
      </c>
      <c r="BU39">
        <v>4</v>
      </c>
      <c r="BW39"/>
      <c r="BX39"/>
      <c r="BY39" s="65"/>
      <c r="BZ39"/>
      <c r="CA39" s="58"/>
      <c r="CC39" s="65">
        <v>6.3500490624507497</v>
      </c>
      <c r="CD39">
        <v>2</v>
      </c>
      <c r="CE39" s="65">
        <v>1.86486545402954</v>
      </c>
      <c r="CF39">
        <v>2</v>
      </c>
      <c r="CG39">
        <v>2017</v>
      </c>
      <c r="CH39" s="55">
        <v>0.10382726618563599</v>
      </c>
      <c r="CI39">
        <v>1</v>
      </c>
      <c r="CJ39" s="31"/>
      <c r="CK39" s="48">
        <v>40</v>
      </c>
      <c r="CL39">
        <v>3</v>
      </c>
      <c r="CM39" s="60">
        <v>5.7974319458007813</v>
      </c>
      <c r="CN39">
        <v>1</v>
      </c>
      <c r="CO39">
        <v>89</v>
      </c>
      <c r="CP39">
        <v>3</v>
      </c>
      <c r="CQ39">
        <v>2016</v>
      </c>
      <c r="CR39" s="58">
        <v>59.299999237060547</v>
      </c>
      <c r="CS39">
        <v>4</v>
      </c>
      <c r="CT39">
        <v>0</v>
      </c>
      <c r="CU39">
        <v>1</v>
      </c>
      <c r="CV39">
        <v>2016</v>
      </c>
      <c r="CW39" s="58">
        <v>80.900001525878906</v>
      </c>
      <c r="CX39">
        <v>3</v>
      </c>
      <c r="CY39"/>
      <c r="CZ39" s="58"/>
      <c r="DA39"/>
      <c r="DB39">
        <v>2016</v>
      </c>
      <c r="DC39" s="58">
        <v>42.599998474121094</v>
      </c>
      <c r="DD39">
        <v>3</v>
      </c>
      <c r="DE39">
        <v>2016</v>
      </c>
      <c r="DF39" s="58">
        <v>18.600000381469727</v>
      </c>
      <c r="DG39">
        <v>1</v>
      </c>
      <c r="DH39">
        <v>1</v>
      </c>
      <c r="DI39">
        <v>91</v>
      </c>
      <c r="DJ39">
        <v>4</v>
      </c>
      <c r="DK39">
        <v>2016</v>
      </c>
      <c r="DL39" s="58">
        <v>75</v>
      </c>
      <c r="DM39">
        <v>4</v>
      </c>
      <c r="DN39">
        <v>48</v>
      </c>
      <c r="DO39">
        <v>3</v>
      </c>
      <c r="DP39">
        <v>331</v>
      </c>
      <c r="DQ39">
        <v>3</v>
      </c>
      <c r="DR39" t="s">
        <v>97</v>
      </c>
      <c r="DS39" t="s">
        <v>97</v>
      </c>
      <c r="DT39" t="s">
        <v>29</v>
      </c>
      <c r="DU39" t="s">
        <v>29</v>
      </c>
      <c r="DV39" t="s">
        <v>97</v>
      </c>
      <c r="DW39" t="s">
        <v>29</v>
      </c>
      <c r="DX39" t="s">
        <v>29</v>
      </c>
      <c r="DY39">
        <v>1</v>
      </c>
      <c r="DZ39"/>
      <c r="EA39" s="58"/>
      <c r="EB39"/>
      <c r="EC39" s="29"/>
      <c r="ED39" t="s">
        <v>110</v>
      </c>
      <c r="EE39">
        <v>3</v>
      </c>
      <c r="EF39">
        <v>2011</v>
      </c>
      <c r="EG39" t="s">
        <v>115</v>
      </c>
      <c r="EH39">
        <v>3</v>
      </c>
      <c r="EI39" t="s">
        <v>118</v>
      </c>
      <c r="EJ39">
        <v>2</v>
      </c>
      <c r="EK39" t="s">
        <v>122</v>
      </c>
      <c r="EL39">
        <v>1</v>
      </c>
      <c r="EM39" t="s">
        <v>127</v>
      </c>
      <c r="EN39"/>
      <c r="EO39" t="s">
        <v>127</v>
      </c>
      <c r="EP39"/>
      <c r="EQ39" t="s">
        <v>27</v>
      </c>
      <c r="ER39"/>
      <c r="ES39" t="s">
        <v>127</v>
      </c>
      <c r="ET39" s="27"/>
      <c r="EU39" t="s">
        <v>127</v>
      </c>
      <c r="EV39"/>
      <c r="EW39" t="s">
        <v>127</v>
      </c>
      <c r="EX39"/>
      <c r="EY39" t="s">
        <v>127</v>
      </c>
      <c r="EZ39"/>
      <c r="FA39" t="s">
        <v>127</v>
      </c>
      <c r="FB39"/>
      <c r="FC39" t="s">
        <v>27</v>
      </c>
      <c r="FD39"/>
      <c r="FE39" t="s">
        <v>127</v>
      </c>
      <c r="FF39"/>
      <c r="FG39" t="s">
        <v>127</v>
      </c>
      <c r="FH39"/>
      <c r="FI39" t="s">
        <v>27</v>
      </c>
      <c r="FJ39"/>
      <c r="FK39" t="s">
        <v>26</v>
      </c>
      <c r="FL39" t="s">
        <v>838</v>
      </c>
      <c r="FM39" t="s">
        <v>26</v>
      </c>
      <c r="FN39" t="s">
        <v>87</v>
      </c>
      <c r="FO39" t="s">
        <v>27</v>
      </c>
      <c r="FP39" t="s">
        <v>29</v>
      </c>
      <c r="FQ39">
        <v>1</v>
      </c>
      <c r="FR39">
        <v>0</v>
      </c>
      <c r="FS39">
        <v>2</v>
      </c>
      <c r="FT39">
        <v>1</v>
      </c>
      <c r="FU39">
        <v>2</v>
      </c>
      <c r="FV39" s="26"/>
      <c r="FW39" t="s">
        <v>166</v>
      </c>
      <c r="FX39">
        <v>2016</v>
      </c>
      <c r="FY39" s="48">
        <v>13</v>
      </c>
      <c r="FZ39">
        <v>3</v>
      </c>
      <c r="GA39">
        <v>9</v>
      </c>
      <c r="GB39">
        <v>9</v>
      </c>
      <c r="GC39">
        <v>1</v>
      </c>
      <c r="GD39" s="48">
        <v>67.5</v>
      </c>
      <c r="GE39"/>
      <c r="GF39">
        <v>82</v>
      </c>
      <c r="GG39">
        <v>3</v>
      </c>
      <c r="GH39">
        <v>9</v>
      </c>
      <c r="GI39">
        <v>17</v>
      </c>
      <c r="GJ39">
        <v>9</v>
      </c>
      <c r="GK39" s="48">
        <v>65</v>
      </c>
      <c r="GL39"/>
      <c r="GM39">
        <v>64</v>
      </c>
      <c r="GN39">
        <v>4</v>
      </c>
      <c r="GO39" s="48">
        <v>3.6800000667572021</v>
      </c>
      <c r="GP39">
        <v>4</v>
      </c>
      <c r="GQ39">
        <v>943</v>
      </c>
      <c r="GR39">
        <v>2</v>
      </c>
      <c r="GS39">
        <v>2014</v>
      </c>
      <c r="GT39">
        <v>36</v>
      </c>
      <c r="GU39">
        <v>4</v>
      </c>
      <c r="GV39" s="55">
        <v>0.2</v>
      </c>
      <c r="GW39">
        <v>4</v>
      </c>
      <c r="GX39" s="48">
        <v>358</v>
      </c>
      <c r="GY39">
        <v>1</v>
      </c>
      <c r="GZ39" s="58">
        <v>10.600000381469727</v>
      </c>
      <c r="HA39">
        <v>3</v>
      </c>
      <c r="HB39" s="58"/>
      <c r="HC39"/>
      <c r="HD39">
        <v>2015</v>
      </c>
      <c r="HE39" s="58">
        <v>16</v>
      </c>
      <c r="HF39">
        <v>4</v>
      </c>
      <c r="HG39">
        <v>2017</v>
      </c>
      <c r="HH39" s="48">
        <v>67.047706604003906</v>
      </c>
      <c r="HI39">
        <v>4</v>
      </c>
      <c r="HJ39">
        <v>2016</v>
      </c>
      <c r="HK39" s="48">
        <v>77</v>
      </c>
      <c r="HL39">
        <v>3</v>
      </c>
      <c r="HM39" t="s">
        <v>29</v>
      </c>
      <c r="HN39" t="s">
        <v>29</v>
      </c>
      <c r="HO39" t="s">
        <v>29</v>
      </c>
      <c r="HP39"/>
      <c r="HQ39"/>
      <c r="HR39">
        <v>2014</v>
      </c>
      <c r="HS39" s="58">
        <v>41</v>
      </c>
      <c r="HT39">
        <v>3</v>
      </c>
      <c r="HV39">
        <v>2016</v>
      </c>
      <c r="HW39" s="58">
        <v>51.237876892089844</v>
      </c>
      <c r="HX39">
        <v>4</v>
      </c>
      <c r="HY39">
        <v>2015</v>
      </c>
      <c r="HZ39" s="58">
        <v>66.764152999999993</v>
      </c>
      <c r="IA39">
        <v>4</v>
      </c>
      <c r="IB39">
        <v>2015</v>
      </c>
      <c r="IC39">
        <v>15.9</v>
      </c>
      <c r="ID39">
        <v>2</v>
      </c>
      <c r="IE39">
        <v>2015</v>
      </c>
      <c r="IF39" s="58">
        <v>21.329678000000001</v>
      </c>
      <c r="IG39">
        <v>2</v>
      </c>
      <c r="IH39">
        <v>58.03</v>
      </c>
      <c r="II39">
        <v>160.72999999999999</v>
      </c>
      <c r="IJ39" s="58">
        <v>218.75999450683594</v>
      </c>
      <c r="IK39">
        <v>2</v>
      </c>
      <c r="IL39">
        <v>2.9</v>
      </c>
      <c r="IM39">
        <v>3</v>
      </c>
      <c r="IN39">
        <v>2006</v>
      </c>
      <c r="IO39">
        <v>124</v>
      </c>
      <c r="IP39">
        <v>3</v>
      </c>
      <c r="IQ39" t="s">
        <v>29</v>
      </c>
      <c r="IR39" t="s">
        <v>29</v>
      </c>
      <c r="IS39"/>
      <c r="IT39" s="31"/>
      <c r="IU39">
        <v>2016</v>
      </c>
      <c r="IV39" s="48">
        <v>29.367733001708984</v>
      </c>
      <c r="IW39" s="48">
        <v>3</v>
      </c>
      <c r="IX39" s="48">
        <v>12.303469</v>
      </c>
      <c r="IY39" s="48">
        <v>3</v>
      </c>
      <c r="IZ39" s="48">
        <v>116.2</v>
      </c>
      <c r="JA39" s="48">
        <v>54.592735290527344</v>
      </c>
      <c r="JB39" s="48">
        <v>2016</v>
      </c>
      <c r="JC39" s="48">
        <v>1.5061842203140259</v>
      </c>
      <c r="JD39" s="48">
        <v>4</v>
      </c>
      <c r="JE39" s="48">
        <v>2016</v>
      </c>
      <c r="JF39" s="48">
        <v>6.6252446174621582</v>
      </c>
      <c r="JG39" s="48">
        <v>3</v>
      </c>
      <c r="JH39" s="48">
        <v>1.3030752999999999</v>
      </c>
      <c r="JI39" s="48">
        <v>53.799999237060547</v>
      </c>
      <c r="JJ39" s="48">
        <v>1</v>
      </c>
      <c r="JK39" s="48">
        <v>46</v>
      </c>
      <c r="JL39" s="48">
        <v>1</v>
      </c>
      <c r="JM39" s="48">
        <v>46.299999237060547</v>
      </c>
      <c r="JN39" s="48">
        <v>0</v>
      </c>
      <c r="JO39" s="48">
        <v>6908839</v>
      </c>
      <c r="JP39" s="55">
        <v>5.1999998092651367</v>
      </c>
      <c r="JQ39" s="55">
        <v>-1.7100000381469727</v>
      </c>
      <c r="JR39" t="s">
        <v>203</v>
      </c>
      <c r="JS39" s="48">
        <v>14.093372344970703</v>
      </c>
      <c r="JT39" s="48">
        <v>2</v>
      </c>
      <c r="JU39" s="48">
        <v>17.887674035785402</v>
      </c>
      <c r="JV39" s="48">
        <v>4.21025860655707</v>
      </c>
      <c r="JW39" s="48">
        <v>22.097932815551758</v>
      </c>
      <c r="JX39" s="48">
        <v>21.193077087402344</v>
      </c>
      <c r="JY39" s="48">
        <v>7.613184928894043</v>
      </c>
      <c r="JZ39" s="48">
        <v>28.806262969970703</v>
      </c>
      <c r="KA39" s="48">
        <v>4</v>
      </c>
      <c r="KB39" s="55">
        <v>0</v>
      </c>
      <c r="KC39" t="s">
        <v>214</v>
      </c>
      <c r="KD39" s="55">
        <v>0</v>
      </c>
      <c r="KE39" t="s">
        <v>214</v>
      </c>
      <c r="KF39" s="48">
        <v>8.0114202499389648</v>
      </c>
      <c r="KG39" s="48">
        <v>4.1750903129577637</v>
      </c>
      <c r="KH39" s="48">
        <v>12.18651008605957</v>
      </c>
      <c r="KI39" s="48">
        <v>7.5597529411315918</v>
      </c>
      <c r="KJ39" s="48">
        <v>1.7452477216720581</v>
      </c>
      <c r="KK39" s="48">
        <v>9.3050003051757813</v>
      </c>
      <c r="KL39" s="48">
        <v>4</v>
      </c>
      <c r="KM39" s="58">
        <v>6.9109997749328613</v>
      </c>
      <c r="KN39" s="55">
        <v>0.15000000596046448</v>
      </c>
      <c r="KO39" t="s">
        <v>214</v>
      </c>
      <c r="KP39" s="58">
        <v>7.875</v>
      </c>
      <c r="KQ39">
        <v>2</v>
      </c>
      <c r="KR39" s="55">
        <v>0.20999999344348907</v>
      </c>
      <c r="KS39" t="s">
        <v>214</v>
      </c>
      <c r="KT39" s="48">
        <v>24.854000091552734</v>
      </c>
      <c r="KU39" s="48">
        <v>24.166999816894531</v>
      </c>
      <c r="KV39">
        <v>3</v>
      </c>
      <c r="KX39">
        <v>2015</v>
      </c>
      <c r="KY39" s="48">
        <v>6.2</v>
      </c>
      <c r="KZ39">
        <v>4</v>
      </c>
      <c r="LA39" s="48">
        <v>46.194268999999998</v>
      </c>
      <c r="LB39" s="48">
        <v>50.513027000000001</v>
      </c>
      <c r="LC39" s="48">
        <v>41.722475000000003</v>
      </c>
      <c r="LD39">
        <v>3</v>
      </c>
      <c r="LE39" s="48">
        <v>763.79998779296875</v>
      </c>
      <c r="LF39" s="48">
        <v>853.79998779296875</v>
      </c>
      <c r="LG39" s="48">
        <v>691.5999755859375</v>
      </c>
      <c r="LH39">
        <v>2</v>
      </c>
      <c r="LI39"/>
      <c r="LJ39" s="48"/>
      <c r="LK39"/>
      <c r="LL39" s="55">
        <v>6.2000510715071186</v>
      </c>
      <c r="LM39">
        <v>3</v>
      </c>
      <c r="LO39" s="48">
        <v>67.1875</v>
      </c>
      <c r="LP39" s="48">
        <v>20.833333969116211</v>
      </c>
      <c r="LQ39" s="48">
        <v>56.666667938232422</v>
      </c>
      <c r="LR39" s="48">
        <v>54.166667938232422</v>
      </c>
      <c r="LS39" s="48">
        <v>70</v>
      </c>
      <c r="LT39" s="48">
        <v>62.5</v>
      </c>
      <c r="LU39" s="48">
        <v>68.181816101074219</v>
      </c>
      <c r="LV39" s="48">
        <v>60</v>
      </c>
      <c r="LW39" s="18"/>
      <c r="LX39" s="18"/>
      <c r="LY39" s="18"/>
      <c r="LZ39" s="18"/>
      <c r="MA39" s="18"/>
      <c r="MB39" s="18"/>
      <c r="MC39" s="18"/>
      <c r="MD39" s="18"/>
    </row>
    <row r="40" spans="1:342">
      <c r="A40" t="s">
        <v>870</v>
      </c>
      <c r="B40" t="s">
        <v>871</v>
      </c>
      <c r="C40">
        <v>2011</v>
      </c>
      <c r="D40" t="s">
        <v>14</v>
      </c>
      <c r="E40" t="s">
        <v>17</v>
      </c>
      <c r="F40" t="s">
        <v>21</v>
      </c>
      <c r="G40" t="s">
        <v>22</v>
      </c>
      <c r="I40" t="s">
        <v>26</v>
      </c>
      <c r="J40">
        <v>4</v>
      </c>
      <c r="K40">
        <v>1</v>
      </c>
      <c r="L40">
        <v>2</v>
      </c>
      <c r="M40">
        <v>1</v>
      </c>
      <c r="N40">
        <v>1</v>
      </c>
      <c r="O40">
        <v>1</v>
      </c>
      <c r="P40">
        <v>1</v>
      </c>
      <c r="Q40">
        <v>1</v>
      </c>
      <c r="R40">
        <v>1</v>
      </c>
      <c r="S40">
        <v>6</v>
      </c>
      <c r="T40">
        <v>4</v>
      </c>
      <c r="U40">
        <v>0</v>
      </c>
      <c r="V40">
        <v>1</v>
      </c>
      <c r="W40">
        <v>1</v>
      </c>
      <c r="X40">
        <v>0</v>
      </c>
      <c r="Y40">
        <v>0</v>
      </c>
      <c r="Z40">
        <v>1</v>
      </c>
      <c r="AA40">
        <v>0</v>
      </c>
      <c r="AB40">
        <v>0</v>
      </c>
      <c r="AC40" s="47">
        <f t="shared" si="0"/>
        <v>2</v>
      </c>
      <c r="AD40" s="48">
        <v>2</v>
      </c>
      <c r="AE40" s="50" t="s">
        <v>682</v>
      </c>
      <c r="AF40" s="50" t="s">
        <v>682</v>
      </c>
      <c r="AG40" s="50" t="s">
        <v>682</v>
      </c>
      <c r="AH40" s="50" t="s">
        <v>682</v>
      </c>
      <c r="AI40" s="50" t="s">
        <v>682</v>
      </c>
      <c r="AJ40">
        <v>2019</v>
      </c>
      <c r="AK40" s="48">
        <v>72</v>
      </c>
      <c r="AL40">
        <v>4</v>
      </c>
      <c r="AM40">
        <v>79</v>
      </c>
      <c r="AN40">
        <v>4</v>
      </c>
      <c r="AO40">
        <v>76</v>
      </c>
      <c r="AP40">
        <v>4</v>
      </c>
      <c r="AQ40">
        <v>63</v>
      </c>
      <c r="AR40">
        <v>3</v>
      </c>
      <c r="AS40">
        <v>70</v>
      </c>
      <c r="AT40">
        <v>4</v>
      </c>
      <c r="AU40" t="s">
        <v>872</v>
      </c>
      <c r="AV40" t="s">
        <v>873</v>
      </c>
      <c r="AW40">
        <v>1</v>
      </c>
      <c r="AX40">
        <v>0</v>
      </c>
      <c r="AY40">
        <v>0</v>
      </c>
      <c r="AZ40">
        <v>1</v>
      </c>
      <c r="BA40">
        <v>1</v>
      </c>
      <c r="BB40">
        <v>1</v>
      </c>
      <c r="BC40">
        <v>4</v>
      </c>
      <c r="BD40">
        <v>3</v>
      </c>
      <c r="BE40">
        <v>1</v>
      </c>
      <c r="BF40">
        <v>0</v>
      </c>
      <c r="BG40">
        <v>0</v>
      </c>
      <c r="BH40">
        <v>0</v>
      </c>
      <c r="BI40">
        <v>1</v>
      </c>
      <c r="BJ40">
        <v>2</v>
      </c>
      <c r="BK40">
        <v>1.5</v>
      </c>
      <c r="BL40">
        <v>2</v>
      </c>
      <c r="BM40">
        <v>1.6</v>
      </c>
      <c r="BN40">
        <v>5.0999999999999996</v>
      </c>
      <c r="BO40">
        <v>2</v>
      </c>
      <c r="BP40" t="s">
        <v>874</v>
      </c>
      <c r="BQ40" t="s">
        <v>738</v>
      </c>
      <c r="BR40">
        <v>33</v>
      </c>
      <c r="BS40">
        <v>2</v>
      </c>
      <c r="BT40">
        <v>41</v>
      </c>
      <c r="BU40">
        <v>1</v>
      </c>
      <c r="BW40"/>
      <c r="BX40"/>
      <c r="BY40" s="65"/>
      <c r="BZ40"/>
      <c r="CA40" s="58"/>
      <c r="CC40" s="65">
        <v>1.16991149886574</v>
      </c>
      <c r="CD40">
        <v>1</v>
      </c>
      <c r="CE40" s="65">
        <v>0.26576108548055299</v>
      </c>
      <c r="CF40">
        <v>1</v>
      </c>
      <c r="CG40">
        <v>2017</v>
      </c>
      <c r="CH40" s="55">
        <v>0.57415764457190299</v>
      </c>
      <c r="CI40">
        <v>3</v>
      </c>
      <c r="CJ40" s="31"/>
      <c r="CK40" s="48">
        <v>100</v>
      </c>
      <c r="CL40">
        <v>4</v>
      </c>
      <c r="CM40" s="60">
        <v>52.241714477539063</v>
      </c>
      <c r="CN40">
        <v>3</v>
      </c>
      <c r="CO40">
        <v>27</v>
      </c>
      <c r="CP40">
        <v>1</v>
      </c>
      <c r="CQ40">
        <v>2013</v>
      </c>
      <c r="CR40" s="58">
        <v>38.5</v>
      </c>
      <c r="CS40">
        <v>3</v>
      </c>
      <c r="CT40">
        <v>0.6</v>
      </c>
      <c r="CU40">
        <v>2</v>
      </c>
      <c r="CV40">
        <v>2013</v>
      </c>
      <c r="CW40" s="58">
        <v>73.599998474121094</v>
      </c>
      <c r="CX40">
        <v>2</v>
      </c>
      <c r="CY40">
        <v>2013</v>
      </c>
      <c r="CZ40" s="58">
        <v>0.20000000298023224</v>
      </c>
      <c r="DA40">
        <v>1</v>
      </c>
      <c r="DB40">
        <v>2013</v>
      </c>
      <c r="DC40" s="58">
        <v>43</v>
      </c>
      <c r="DD40">
        <v>3</v>
      </c>
      <c r="DE40">
        <v>2013</v>
      </c>
      <c r="DF40" s="58">
        <v>5.5999999046325684</v>
      </c>
      <c r="DG40">
        <v>1</v>
      </c>
      <c r="DH40">
        <v>1</v>
      </c>
      <c r="DI40">
        <v>89</v>
      </c>
      <c r="DJ40">
        <v>3</v>
      </c>
      <c r="DK40">
        <v>2013</v>
      </c>
      <c r="DL40" s="58">
        <v>75.099998474121094</v>
      </c>
      <c r="DM40">
        <v>4</v>
      </c>
      <c r="DN40">
        <v>45</v>
      </c>
      <c r="DO40">
        <v>3</v>
      </c>
      <c r="DP40">
        <v>294</v>
      </c>
      <c r="DQ40">
        <v>3</v>
      </c>
      <c r="DR40" t="s">
        <v>98</v>
      </c>
      <c r="DS40" t="s">
        <v>97</v>
      </c>
      <c r="DT40" t="s">
        <v>97</v>
      </c>
      <c r="DU40" t="s">
        <v>97</v>
      </c>
      <c r="DV40" t="s">
        <v>29</v>
      </c>
      <c r="DW40" t="s">
        <v>29</v>
      </c>
      <c r="DX40" t="s">
        <v>29</v>
      </c>
      <c r="DY40">
        <v>2</v>
      </c>
      <c r="DZ40">
        <v>2009</v>
      </c>
      <c r="EA40" s="58">
        <v>15.180000305175781</v>
      </c>
      <c r="EB40">
        <v>2</v>
      </c>
      <c r="EC40" s="29"/>
      <c r="ED40" t="s">
        <v>111</v>
      </c>
      <c r="EE40">
        <v>1</v>
      </c>
      <c r="EF40">
        <v>2011</v>
      </c>
      <c r="EG40" t="s">
        <v>115</v>
      </c>
      <c r="EH40">
        <v>3</v>
      </c>
      <c r="EI40" t="s">
        <v>118</v>
      </c>
      <c r="EJ40">
        <v>2</v>
      </c>
      <c r="EK40" t="s">
        <v>122</v>
      </c>
      <c r="EL40">
        <v>1</v>
      </c>
      <c r="EM40" t="s">
        <v>27</v>
      </c>
      <c r="EN40"/>
      <c r="EO40" t="s">
        <v>27</v>
      </c>
      <c r="EP40"/>
      <c r="EQ40" t="s">
        <v>27</v>
      </c>
      <c r="ER40"/>
      <c r="ES40" t="s">
        <v>127</v>
      </c>
      <c r="ET40" s="27"/>
      <c r="EU40" t="s">
        <v>127</v>
      </c>
      <c r="EV40"/>
      <c r="EW40" t="s">
        <v>127</v>
      </c>
      <c r="EX40"/>
      <c r="EY40" t="s">
        <v>127</v>
      </c>
      <c r="EZ40"/>
      <c r="FA40" t="s">
        <v>127</v>
      </c>
      <c r="FB40"/>
      <c r="FC40" t="s">
        <v>27</v>
      </c>
      <c r="FD40"/>
      <c r="FE40" t="s">
        <v>27</v>
      </c>
      <c r="FF40"/>
      <c r="FG40" t="s">
        <v>27</v>
      </c>
      <c r="FH40"/>
      <c r="FI40" t="s">
        <v>27</v>
      </c>
      <c r="FJ40"/>
      <c r="FK40" t="s">
        <v>26</v>
      </c>
      <c r="FL40" t="s">
        <v>656</v>
      </c>
      <c r="FM40" t="s">
        <v>26</v>
      </c>
      <c r="FN40" t="s">
        <v>656</v>
      </c>
      <c r="FO40" t="s">
        <v>27</v>
      </c>
      <c r="FP40" t="s">
        <v>29</v>
      </c>
      <c r="FQ40">
        <v>1</v>
      </c>
      <c r="FR40">
        <v>0</v>
      </c>
      <c r="FS40">
        <v>2</v>
      </c>
      <c r="FT40">
        <v>1</v>
      </c>
      <c r="FU40">
        <v>2</v>
      </c>
      <c r="FV40" s="26"/>
      <c r="FW40" t="s">
        <v>166</v>
      </c>
      <c r="FX40">
        <v>2013</v>
      </c>
      <c r="FY40" s="48">
        <v>23.299999237060547</v>
      </c>
      <c r="FZ40">
        <v>2</v>
      </c>
      <c r="GA40">
        <v>6</v>
      </c>
      <c r="GB40">
        <v>4</v>
      </c>
      <c r="GC40">
        <v>7</v>
      </c>
      <c r="GD40" s="48">
        <v>78.800003051757813</v>
      </c>
      <c r="GE40"/>
      <c r="GF40">
        <v>83</v>
      </c>
      <c r="GG40">
        <v>3</v>
      </c>
      <c r="GH40">
        <v>49</v>
      </c>
      <c r="GI40">
        <v>4</v>
      </c>
      <c r="GJ40">
        <v>12</v>
      </c>
      <c r="GK40" s="48">
        <v>34</v>
      </c>
      <c r="GL40"/>
      <c r="GM40">
        <v>35</v>
      </c>
      <c r="GN40">
        <v>3</v>
      </c>
      <c r="GO40" s="48">
        <v>44.560001373291016</v>
      </c>
      <c r="GP40">
        <v>3</v>
      </c>
      <c r="GQ40">
        <v>30</v>
      </c>
      <c r="GR40">
        <v>3</v>
      </c>
      <c r="GS40">
        <v>2013</v>
      </c>
      <c r="GT40">
        <v>78</v>
      </c>
      <c r="GU40">
        <v>3</v>
      </c>
      <c r="GV40" s="55">
        <v>2.82</v>
      </c>
      <c r="GW40">
        <v>1</v>
      </c>
      <c r="GX40" s="48">
        <v>423</v>
      </c>
      <c r="GY40">
        <v>1</v>
      </c>
      <c r="GZ40" s="58">
        <v>27.299999237060547</v>
      </c>
      <c r="HA40">
        <v>2</v>
      </c>
      <c r="HB40" s="58">
        <v>67.900001525878906</v>
      </c>
      <c r="HC40">
        <v>1</v>
      </c>
      <c r="HD40">
        <v>2013</v>
      </c>
      <c r="HE40" s="58">
        <v>6.9000000953674316</v>
      </c>
      <c r="HF40">
        <v>4</v>
      </c>
      <c r="HG40">
        <v>2007</v>
      </c>
      <c r="HH40" s="48">
        <v>69.550338745117188</v>
      </c>
      <c r="HI40">
        <v>4</v>
      </c>
      <c r="HJ40"/>
      <c r="HK40" s="48"/>
      <c r="HL40"/>
      <c r="HM40" t="s">
        <v>29</v>
      </c>
      <c r="HN40" t="s">
        <v>29</v>
      </c>
      <c r="HO40" t="s">
        <v>29</v>
      </c>
      <c r="HP40"/>
      <c r="HQ40"/>
      <c r="HR40">
        <v>2014</v>
      </c>
      <c r="HS40" s="58">
        <v>39.400001525878906</v>
      </c>
      <c r="HT40">
        <v>4</v>
      </c>
      <c r="HV40">
        <v>2013</v>
      </c>
      <c r="HW40" s="58">
        <v>48.324806213378906</v>
      </c>
      <c r="HX40">
        <v>3</v>
      </c>
      <c r="HY40">
        <v>2013</v>
      </c>
      <c r="HZ40" s="58">
        <v>71.221169000000003</v>
      </c>
      <c r="IA40">
        <v>4</v>
      </c>
      <c r="IB40">
        <v>2013</v>
      </c>
      <c r="IC40">
        <v>12.5</v>
      </c>
      <c r="ID40">
        <v>2</v>
      </c>
      <c r="IE40">
        <v>2013</v>
      </c>
      <c r="IF40" s="58">
        <v>24.890232000000001</v>
      </c>
      <c r="IG40">
        <v>2</v>
      </c>
      <c r="IH40">
        <v>36.950000000000003</v>
      </c>
      <c r="II40">
        <v>54.72</v>
      </c>
      <c r="IJ40" s="58">
        <v>91.669998168945313</v>
      </c>
      <c r="IK40">
        <v>1</v>
      </c>
      <c r="IL40">
        <v>3.12</v>
      </c>
      <c r="IM40">
        <v>2</v>
      </c>
      <c r="IN40">
        <v>1999</v>
      </c>
      <c r="IO40">
        <v>216</v>
      </c>
      <c r="IP40">
        <v>4</v>
      </c>
      <c r="IQ40" t="s">
        <v>29</v>
      </c>
      <c r="IR40" t="s">
        <v>29</v>
      </c>
      <c r="IS40"/>
      <c r="IT40" s="31"/>
      <c r="IU40">
        <v>2013</v>
      </c>
      <c r="IV40" s="48">
        <v>22.716341018676758</v>
      </c>
      <c r="IW40" s="48">
        <v>3</v>
      </c>
      <c r="IX40" s="48">
        <v>15.525137000000001</v>
      </c>
      <c r="IY40" s="48">
        <v>2</v>
      </c>
      <c r="IZ40" s="48">
        <v>11.1</v>
      </c>
      <c r="JA40" s="48">
        <v>13.972122192382813</v>
      </c>
      <c r="JB40" s="48">
        <v>2013</v>
      </c>
      <c r="JC40" s="48">
        <v>3.9992022514343262</v>
      </c>
      <c r="JD40" s="48">
        <v>4</v>
      </c>
      <c r="JE40" s="48">
        <v>2013</v>
      </c>
      <c r="JF40" s="48">
        <v>7.1395525932312012</v>
      </c>
      <c r="JG40" s="48">
        <v>3</v>
      </c>
      <c r="JH40" s="48">
        <v>2.7867117000000001</v>
      </c>
      <c r="JI40" s="48">
        <v>27.100000381469727</v>
      </c>
      <c r="JJ40" s="48">
        <v>3</v>
      </c>
      <c r="JK40" s="48">
        <v>23</v>
      </c>
      <c r="JL40" s="48">
        <v>3</v>
      </c>
      <c r="JM40" s="48">
        <v>23.200000762939453</v>
      </c>
      <c r="JN40" s="48">
        <v>2</v>
      </c>
      <c r="JO40" s="48">
        <v>155218</v>
      </c>
      <c r="JP40" s="55">
        <v>5.1999998092651367</v>
      </c>
      <c r="JQ40" s="55">
        <v>2.7200000286102295</v>
      </c>
      <c r="JR40" t="s">
        <v>204</v>
      </c>
      <c r="JS40" s="48">
        <v>8.0955257415771484</v>
      </c>
      <c r="JT40" s="48">
        <v>3</v>
      </c>
      <c r="JU40" s="48">
        <v>20.429065502633602</v>
      </c>
      <c r="JV40" s="48">
        <v>7.8471915383666797</v>
      </c>
      <c r="JW40" s="48">
        <v>28.276256561279297</v>
      </c>
      <c r="JX40" s="48">
        <v>27.133808135986328</v>
      </c>
      <c r="JY40" s="48">
        <v>26.476556777954102</v>
      </c>
      <c r="JZ40" s="48">
        <v>53.610366821289063</v>
      </c>
      <c r="KA40" s="48">
        <v>1</v>
      </c>
      <c r="KB40" s="55">
        <v>0</v>
      </c>
      <c r="KC40" t="s">
        <v>214</v>
      </c>
      <c r="KD40" s="55">
        <v>0</v>
      </c>
      <c r="KE40" t="s">
        <v>214</v>
      </c>
      <c r="KF40" s="48">
        <v>6.7316060066223145</v>
      </c>
      <c r="KG40" s="48">
        <v>2.2180004119873047</v>
      </c>
      <c r="KH40" s="48">
        <v>8.9496059417724609</v>
      </c>
      <c r="KI40" s="48">
        <v>14.154523849487305</v>
      </c>
      <c r="KJ40" s="48">
        <v>5.7099084854125977</v>
      </c>
      <c r="KK40" s="48">
        <v>19.864431381225586</v>
      </c>
      <c r="KL40" s="48">
        <v>2</v>
      </c>
      <c r="KM40" s="58">
        <v>7.3189997673034668</v>
      </c>
      <c r="KN40" s="55">
        <v>0.14000000059604645</v>
      </c>
      <c r="KO40" t="s">
        <v>214</v>
      </c>
      <c r="KP40" s="58">
        <v>7.5380001068115234</v>
      </c>
      <c r="KQ40">
        <v>2</v>
      </c>
      <c r="KR40" s="55">
        <v>0.23000000417232513</v>
      </c>
      <c r="KS40" t="s">
        <v>214</v>
      </c>
      <c r="KT40" s="48">
        <v>28.201999664306641</v>
      </c>
      <c r="KU40" s="48">
        <v>28.385000228881836</v>
      </c>
      <c r="KV40">
        <v>2</v>
      </c>
      <c r="KX40">
        <v>2015</v>
      </c>
      <c r="KY40" s="48">
        <v>13.4</v>
      </c>
      <c r="KZ40">
        <v>4</v>
      </c>
      <c r="LA40" s="48">
        <v>39.618698999999999</v>
      </c>
      <c r="LB40" s="48">
        <v>43.222631</v>
      </c>
      <c r="LC40" s="48">
        <v>35.784402999999998</v>
      </c>
      <c r="LD40">
        <v>4</v>
      </c>
      <c r="LE40" s="48">
        <v>671.20001220703125</v>
      </c>
      <c r="LF40" s="48">
        <v>762.79998779296875</v>
      </c>
      <c r="LG40" s="48">
        <v>606.70001220703125</v>
      </c>
      <c r="LH40">
        <v>3</v>
      </c>
      <c r="LI40"/>
      <c r="LJ40" s="48"/>
      <c r="LK40"/>
      <c r="LL40" s="55">
        <v>-7.4676825334890395E-2</v>
      </c>
      <c r="LM40">
        <v>1</v>
      </c>
      <c r="LO40" s="48">
        <v>65.625</v>
      </c>
      <c r="LP40" s="48">
        <v>20.833333969116211</v>
      </c>
      <c r="LQ40" s="48">
        <v>61.666667938232422</v>
      </c>
      <c r="LR40" s="48">
        <v>45.833332061767578</v>
      </c>
      <c r="LS40" s="48">
        <v>56.666667938232422</v>
      </c>
      <c r="LT40" s="48">
        <v>56.25</v>
      </c>
      <c r="LU40" s="48">
        <v>63.636363983154297</v>
      </c>
      <c r="LV40" s="48">
        <v>60</v>
      </c>
      <c r="LW40" s="18"/>
      <c r="LX40" s="18"/>
      <c r="LY40" s="18"/>
      <c r="LZ40" s="18"/>
      <c r="MA40" s="18"/>
      <c r="MB40" s="18"/>
      <c r="MC40" s="18"/>
      <c r="MD40" s="18"/>
    </row>
    <row r="41" spans="1:342">
      <c r="A41" t="s">
        <v>914</v>
      </c>
      <c r="B41" t="s">
        <v>915</v>
      </c>
      <c r="C41">
        <v>2011</v>
      </c>
      <c r="D41" t="s">
        <v>14</v>
      </c>
      <c r="E41" t="s">
        <v>16</v>
      </c>
      <c r="F41" t="s">
        <v>20</v>
      </c>
      <c r="G41" t="s">
        <v>23</v>
      </c>
      <c r="I41" t="s">
        <v>26</v>
      </c>
      <c r="J41">
        <v>4</v>
      </c>
      <c r="K41">
        <v>3</v>
      </c>
      <c r="L41">
        <v>4</v>
      </c>
      <c r="M41">
        <v>1</v>
      </c>
      <c r="N41">
        <v>1</v>
      </c>
      <c r="O41">
        <v>1</v>
      </c>
      <c r="P41">
        <v>1</v>
      </c>
      <c r="Q41">
        <v>1</v>
      </c>
      <c r="R41">
        <v>1</v>
      </c>
      <c r="S41">
        <v>6</v>
      </c>
      <c r="T41">
        <v>4</v>
      </c>
      <c r="U41">
        <v>1</v>
      </c>
      <c r="V41">
        <v>2</v>
      </c>
      <c r="W41">
        <v>1</v>
      </c>
      <c r="X41">
        <v>1</v>
      </c>
      <c r="Y41">
        <v>1</v>
      </c>
      <c r="Z41">
        <v>1</v>
      </c>
      <c r="AA41">
        <v>1</v>
      </c>
      <c r="AB41">
        <v>1</v>
      </c>
      <c r="AC41" s="47">
        <f t="shared" si="0"/>
        <v>6</v>
      </c>
      <c r="AD41" s="48">
        <v>4</v>
      </c>
      <c r="AE41" s="52">
        <v>1</v>
      </c>
      <c r="AF41" s="52">
        <v>1</v>
      </c>
      <c r="AG41" s="52">
        <v>1</v>
      </c>
      <c r="AH41">
        <v>3</v>
      </c>
      <c r="AI41">
        <v>4</v>
      </c>
      <c r="AJ41">
        <v>2019</v>
      </c>
      <c r="AK41" s="48">
        <v>79</v>
      </c>
      <c r="AL41">
        <v>4</v>
      </c>
      <c r="AM41">
        <v>81</v>
      </c>
      <c r="AN41">
        <v>4</v>
      </c>
      <c r="AO41">
        <v>85</v>
      </c>
      <c r="AP41">
        <v>4</v>
      </c>
      <c r="AQ41">
        <v>75</v>
      </c>
      <c r="AR41">
        <v>4</v>
      </c>
      <c r="AS41">
        <v>75</v>
      </c>
      <c r="AT41">
        <v>4</v>
      </c>
      <c r="AU41" t="s">
        <v>738</v>
      </c>
      <c r="AV41" t="s">
        <v>916</v>
      </c>
      <c r="AW41">
        <v>1</v>
      </c>
      <c r="AX41">
        <v>1</v>
      </c>
      <c r="AY41">
        <v>1</v>
      </c>
      <c r="AZ41">
        <v>1</v>
      </c>
      <c r="BA41">
        <v>1</v>
      </c>
      <c r="BB41">
        <v>1</v>
      </c>
      <c r="BC41">
        <v>6</v>
      </c>
      <c r="BD41">
        <v>4</v>
      </c>
      <c r="BE41">
        <v>1</v>
      </c>
      <c r="BF41">
        <v>0</v>
      </c>
      <c r="BG41">
        <v>0</v>
      </c>
      <c r="BH41">
        <v>0</v>
      </c>
      <c r="BI41">
        <v>1</v>
      </c>
      <c r="BJ41">
        <v>2</v>
      </c>
      <c r="BK41">
        <v>2.5</v>
      </c>
      <c r="BL41">
        <v>3</v>
      </c>
      <c r="BM41">
        <v>1.9</v>
      </c>
      <c r="BN41">
        <v>7.4</v>
      </c>
      <c r="BO41">
        <v>3</v>
      </c>
      <c r="BP41" t="s">
        <v>917</v>
      </c>
      <c r="BQ41" t="s">
        <v>918</v>
      </c>
      <c r="BR41">
        <v>24</v>
      </c>
      <c r="BS41">
        <v>3</v>
      </c>
      <c r="BT41">
        <v>38</v>
      </c>
      <c r="BU41">
        <v>2</v>
      </c>
      <c r="BW41">
        <v>2014</v>
      </c>
      <c r="BX41">
        <v>3</v>
      </c>
      <c r="BY41" s="65">
        <v>14.220000267028809</v>
      </c>
      <c r="BZ41">
        <v>4</v>
      </c>
      <c r="CA41" s="58">
        <v>8.2999992370605469</v>
      </c>
      <c r="CB41">
        <v>4</v>
      </c>
      <c r="CC41" s="65">
        <v>25.4477383882585</v>
      </c>
      <c r="CD41">
        <v>4</v>
      </c>
      <c r="CE41" s="65">
        <v>9.1663201554702898</v>
      </c>
      <c r="CF41">
        <v>4</v>
      </c>
      <c r="CG41">
        <v>2017</v>
      </c>
      <c r="CH41" s="55">
        <v>0.39077486097460001</v>
      </c>
      <c r="CI41">
        <v>2</v>
      </c>
      <c r="CJ41" s="31"/>
      <c r="CK41" s="48">
        <v>0</v>
      </c>
      <c r="CL41">
        <v>1</v>
      </c>
      <c r="CM41" s="60">
        <v>52.954097747802734</v>
      </c>
      <c r="CN41">
        <v>3</v>
      </c>
      <c r="CO41">
        <v>81</v>
      </c>
      <c r="CP41">
        <v>3</v>
      </c>
      <c r="CQ41">
        <v>2016</v>
      </c>
      <c r="CR41" s="58">
        <v>70.900001525878906</v>
      </c>
      <c r="CS41">
        <v>4</v>
      </c>
      <c r="CT41"/>
      <c r="CU41"/>
      <c r="CV41">
        <v>2017</v>
      </c>
      <c r="CW41" s="58">
        <v>94.199996948242188</v>
      </c>
      <c r="CX41">
        <v>4</v>
      </c>
      <c r="CY41">
        <v>2016</v>
      </c>
      <c r="CZ41" s="58">
        <v>10.300000190734863</v>
      </c>
      <c r="DA41">
        <v>3</v>
      </c>
      <c r="DB41">
        <v>2016</v>
      </c>
      <c r="DC41" s="58">
        <v>66.300003051757813</v>
      </c>
      <c r="DD41">
        <v>4</v>
      </c>
      <c r="DE41"/>
      <c r="DF41" s="58"/>
      <c r="DG41"/>
      <c r="DH41">
        <v>1</v>
      </c>
      <c r="DI41">
        <v>91</v>
      </c>
      <c r="DJ41">
        <v>4</v>
      </c>
      <c r="DK41">
        <v>2016</v>
      </c>
      <c r="DL41" s="58">
        <v>56.099998474121094</v>
      </c>
      <c r="DM41">
        <v>3</v>
      </c>
      <c r="DN41">
        <v>32</v>
      </c>
      <c r="DO41">
        <v>2</v>
      </c>
      <c r="DP41">
        <v>480</v>
      </c>
      <c r="DQ41">
        <v>4</v>
      </c>
      <c r="DR41" t="s">
        <v>99</v>
      </c>
      <c r="DS41" t="s">
        <v>97</v>
      </c>
      <c r="DT41" t="s">
        <v>97</v>
      </c>
      <c r="DU41" t="s">
        <v>97</v>
      </c>
      <c r="DV41" t="s">
        <v>97</v>
      </c>
      <c r="DW41" t="s">
        <v>29</v>
      </c>
      <c r="DX41" t="s">
        <v>29</v>
      </c>
      <c r="DY41">
        <v>3</v>
      </c>
      <c r="DZ41">
        <v>2010</v>
      </c>
      <c r="EA41" s="58">
        <v>40.139999389648438</v>
      </c>
      <c r="EB41">
        <v>3</v>
      </c>
      <c r="EC41" s="29"/>
      <c r="ED41" t="s">
        <v>109</v>
      </c>
      <c r="EE41">
        <v>4</v>
      </c>
      <c r="EF41">
        <v>2011</v>
      </c>
      <c r="EG41" t="s">
        <v>27</v>
      </c>
      <c r="EH41">
        <v>1</v>
      </c>
      <c r="EI41" t="s">
        <v>668</v>
      </c>
      <c r="EJ41">
        <v>4</v>
      </c>
      <c r="EK41" t="s">
        <v>122</v>
      </c>
      <c r="EL41">
        <v>1</v>
      </c>
      <c r="EM41" t="s">
        <v>127</v>
      </c>
      <c r="EN41"/>
      <c r="EO41" t="s">
        <v>127</v>
      </c>
      <c r="EP41"/>
      <c r="EQ41" t="s">
        <v>27</v>
      </c>
      <c r="ER41"/>
      <c r="ES41" t="s">
        <v>127</v>
      </c>
      <c r="ET41" s="27"/>
      <c r="EU41" t="s">
        <v>127</v>
      </c>
      <c r="EV41"/>
      <c r="EW41" t="s">
        <v>127</v>
      </c>
      <c r="EX41"/>
      <c r="EY41" t="s">
        <v>127</v>
      </c>
      <c r="EZ41"/>
      <c r="FA41" t="s">
        <v>127</v>
      </c>
      <c r="FB41"/>
      <c r="FC41" t="s">
        <v>27</v>
      </c>
      <c r="FD41"/>
      <c r="FE41" t="s">
        <v>26</v>
      </c>
      <c r="FF41">
        <v>2011</v>
      </c>
      <c r="FG41" t="s">
        <v>26</v>
      </c>
      <c r="FH41">
        <v>2011</v>
      </c>
      <c r="FI41" t="s">
        <v>27</v>
      </c>
      <c r="FJ41"/>
      <c r="FK41" t="s">
        <v>26</v>
      </c>
      <c r="FL41" t="s">
        <v>675</v>
      </c>
      <c r="FM41" t="s">
        <v>26</v>
      </c>
      <c r="FN41" t="s">
        <v>701</v>
      </c>
      <c r="FO41" t="s">
        <v>27</v>
      </c>
      <c r="FP41" t="s">
        <v>29</v>
      </c>
      <c r="FQ41">
        <v>2</v>
      </c>
      <c r="FR41">
        <v>1</v>
      </c>
      <c r="FS41">
        <v>3</v>
      </c>
      <c r="FT41">
        <v>2</v>
      </c>
      <c r="FU41">
        <v>3</v>
      </c>
      <c r="FV41" s="26"/>
      <c r="FW41" t="s">
        <v>166</v>
      </c>
      <c r="FX41">
        <v>2016</v>
      </c>
      <c r="FY41" s="48">
        <v>9.1999998092651367</v>
      </c>
      <c r="FZ41">
        <v>4</v>
      </c>
      <c r="GA41">
        <v>2</v>
      </c>
      <c r="GB41">
        <v>7</v>
      </c>
      <c r="GC41">
        <v>3</v>
      </c>
      <c r="GD41" s="48">
        <v>61</v>
      </c>
      <c r="GE41">
        <v>27</v>
      </c>
      <c r="GF41">
        <v>89</v>
      </c>
      <c r="GG41">
        <v>4</v>
      </c>
      <c r="GH41">
        <v>21</v>
      </c>
      <c r="GI41">
        <v>3</v>
      </c>
      <c r="GJ41">
        <v>14</v>
      </c>
      <c r="GK41" s="48">
        <v>46</v>
      </c>
      <c r="GL41"/>
      <c r="GM41">
        <v>62</v>
      </c>
      <c r="GN41">
        <v>4</v>
      </c>
      <c r="GO41" s="48">
        <v>0.44999998807907104</v>
      </c>
      <c r="GP41">
        <v>4</v>
      </c>
      <c r="GQ41">
        <v>246</v>
      </c>
      <c r="GR41">
        <v>2</v>
      </c>
      <c r="GS41">
        <v>2015</v>
      </c>
      <c r="GT41">
        <v>88</v>
      </c>
      <c r="GU41">
        <v>3</v>
      </c>
      <c r="GV41" s="55">
        <v>0.03</v>
      </c>
      <c r="GW41">
        <v>4</v>
      </c>
      <c r="GX41" s="48">
        <v>152</v>
      </c>
      <c r="GY41">
        <v>3</v>
      </c>
      <c r="GZ41" s="58">
        <v>8.6999998092651367</v>
      </c>
      <c r="HA41">
        <v>4</v>
      </c>
      <c r="HB41" s="58">
        <v>31.600000381469727</v>
      </c>
      <c r="HC41">
        <v>3</v>
      </c>
      <c r="HD41">
        <v>2016</v>
      </c>
      <c r="HE41" s="58">
        <v>39.5</v>
      </c>
      <c r="HF41">
        <v>2</v>
      </c>
      <c r="HG41">
        <v>2017</v>
      </c>
      <c r="HH41" s="48">
        <v>75.040023803710938</v>
      </c>
      <c r="HI41">
        <v>4</v>
      </c>
      <c r="HJ41">
        <v>2014</v>
      </c>
      <c r="HK41" s="48">
        <v>82</v>
      </c>
      <c r="HL41">
        <v>2</v>
      </c>
      <c r="HM41" t="s">
        <v>29</v>
      </c>
      <c r="HN41" t="s">
        <v>29</v>
      </c>
      <c r="HO41" t="s">
        <v>29</v>
      </c>
      <c r="HP41"/>
      <c r="HQ41"/>
      <c r="HR41">
        <v>2014</v>
      </c>
      <c r="HS41" s="58">
        <v>54.299999237060547</v>
      </c>
      <c r="HT41">
        <v>3</v>
      </c>
      <c r="HV41">
        <v>2016</v>
      </c>
      <c r="HW41" s="58">
        <v>65.157356262207031</v>
      </c>
      <c r="HX41">
        <v>4</v>
      </c>
      <c r="HY41">
        <v>2016</v>
      </c>
      <c r="HZ41" s="58">
        <v>54.929648999999998</v>
      </c>
      <c r="IA41">
        <v>3</v>
      </c>
      <c r="IB41">
        <v>2016</v>
      </c>
      <c r="IC41">
        <v>35.799999999999997</v>
      </c>
      <c r="ID41">
        <v>3</v>
      </c>
      <c r="IE41">
        <v>2016</v>
      </c>
      <c r="IF41" s="58">
        <v>44.999930999999997</v>
      </c>
      <c r="IG41">
        <v>3</v>
      </c>
      <c r="IH41">
        <v>74.86</v>
      </c>
      <c r="II41">
        <v>191.3</v>
      </c>
      <c r="IJ41" s="58">
        <v>266.16000366210938</v>
      </c>
      <c r="IK41">
        <v>3</v>
      </c>
      <c r="IL41">
        <v>5.28</v>
      </c>
      <c r="IM41">
        <v>1</v>
      </c>
      <c r="IN41">
        <v>2016</v>
      </c>
      <c r="IO41">
        <v>314</v>
      </c>
      <c r="IP41">
        <v>2</v>
      </c>
      <c r="IQ41" t="s">
        <v>29</v>
      </c>
      <c r="IR41" t="s">
        <v>29</v>
      </c>
      <c r="IS41"/>
      <c r="IT41" s="31"/>
      <c r="IU41">
        <v>2016</v>
      </c>
      <c r="IV41" s="48">
        <v>36.020175933837891</v>
      </c>
      <c r="IW41" s="48">
        <v>2</v>
      </c>
      <c r="IX41" s="48">
        <v>21.813127999999999</v>
      </c>
      <c r="IY41" s="48">
        <v>1</v>
      </c>
      <c r="IZ41" s="48">
        <v>125</v>
      </c>
      <c r="JA41" s="48">
        <v>38.708286285400391</v>
      </c>
      <c r="JB41" s="48">
        <v>2016</v>
      </c>
      <c r="JC41" s="48">
        <v>1.1745914220809937</v>
      </c>
      <c r="JD41" s="48">
        <v>4</v>
      </c>
      <c r="JE41" s="48">
        <v>2016</v>
      </c>
      <c r="JF41" s="48">
        <v>9.6360464096069336</v>
      </c>
      <c r="JG41" s="48">
        <v>3</v>
      </c>
      <c r="JH41" s="48">
        <v>1.9142060999999999</v>
      </c>
      <c r="JI41" s="48">
        <v>40</v>
      </c>
      <c r="JJ41" s="48">
        <v>1</v>
      </c>
      <c r="JK41" s="48">
        <v>34.900001525878906</v>
      </c>
      <c r="JL41" s="48">
        <v>2</v>
      </c>
      <c r="JM41" s="48">
        <v>35.099998474121094</v>
      </c>
      <c r="JN41" s="48">
        <v>1</v>
      </c>
      <c r="JO41" s="48">
        <v>2821142</v>
      </c>
      <c r="JP41" s="55">
        <v>5.1999998092651367</v>
      </c>
      <c r="JQ41" s="55">
        <v>1.1399999856948853</v>
      </c>
      <c r="JR41" t="s">
        <v>204</v>
      </c>
      <c r="JS41" s="48">
        <v>17.170433044433594</v>
      </c>
      <c r="JT41" s="48">
        <v>1</v>
      </c>
      <c r="JU41" s="48">
        <v>17.123006237271298</v>
      </c>
      <c r="JV41" s="48">
        <v>2.7990410329876201</v>
      </c>
      <c r="JW41" s="48">
        <v>19.922046661376953</v>
      </c>
      <c r="JX41" s="48">
        <v>18.074918746948242</v>
      </c>
      <c r="JY41" s="48">
        <v>5.6409854888916016</v>
      </c>
      <c r="JZ41" s="48">
        <v>23.715904235839844</v>
      </c>
      <c r="KA41" s="48">
        <v>4</v>
      </c>
      <c r="KB41" s="55">
        <v>9.9999997764825821E-3</v>
      </c>
      <c r="KC41" t="s">
        <v>214</v>
      </c>
      <c r="KD41" s="55">
        <v>0</v>
      </c>
      <c r="KE41" t="s">
        <v>214</v>
      </c>
      <c r="KF41" s="48">
        <v>5.5402464866638184</v>
      </c>
      <c r="KG41" s="48">
        <v>1.0789774656295776</v>
      </c>
      <c r="KH41" s="48">
        <v>6.6192240715026855</v>
      </c>
      <c r="KI41" s="48">
        <v>5.9097318649291992</v>
      </c>
      <c r="KJ41" s="48">
        <v>1.3717039823532104</v>
      </c>
      <c r="KK41" s="48">
        <v>7.2814359664916992</v>
      </c>
      <c r="KL41" s="48">
        <v>4</v>
      </c>
      <c r="KM41" s="58">
        <v>11.687000274658203</v>
      </c>
      <c r="KN41" s="55">
        <v>0.12999999523162842</v>
      </c>
      <c r="KO41" t="s">
        <v>214</v>
      </c>
      <c r="KP41" s="58">
        <v>9.4860000610351563</v>
      </c>
      <c r="KQ41">
        <v>1</v>
      </c>
      <c r="KR41" s="55">
        <v>0.14000000059604645</v>
      </c>
      <c r="KS41" t="s">
        <v>214</v>
      </c>
      <c r="KT41" s="48">
        <v>29.680000305175781</v>
      </c>
      <c r="KU41" s="48">
        <v>29.479000091552734</v>
      </c>
      <c r="KV41">
        <v>2</v>
      </c>
      <c r="KX41">
        <v>2010</v>
      </c>
      <c r="KY41" s="48">
        <v>15</v>
      </c>
      <c r="KZ41">
        <v>3</v>
      </c>
      <c r="LA41" s="48">
        <v>32.184663999999998</v>
      </c>
      <c r="LB41" s="48">
        <v>34.340651999999999</v>
      </c>
      <c r="LC41" s="48">
        <v>29.851158000000002</v>
      </c>
      <c r="LD41">
        <v>4</v>
      </c>
      <c r="LE41" s="48">
        <v>637.20001220703125</v>
      </c>
      <c r="LF41" s="48">
        <v>723.0999755859375</v>
      </c>
      <c r="LG41" s="48">
        <v>563.20001220703125</v>
      </c>
      <c r="LH41">
        <v>3</v>
      </c>
      <c r="LI41">
        <v>2014</v>
      </c>
      <c r="LJ41" s="48">
        <v>64.400001525878906</v>
      </c>
      <c r="LK41">
        <v>2</v>
      </c>
      <c r="LL41" s="55">
        <v>6.2897621734148146</v>
      </c>
      <c r="LM41">
        <v>3</v>
      </c>
      <c r="LO41" s="48">
        <v>87.5</v>
      </c>
      <c r="LP41" s="48">
        <v>87.5</v>
      </c>
      <c r="LQ41" s="48">
        <v>68.333335876464844</v>
      </c>
      <c r="LR41" s="48">
        <v>66.666664123535156</v>
      </c>
      <c r="LS41" s="48">
        <v>76.666664123535156</v>
      </c>
      <c r="LT41" s="48">
        <v>59.375</v>
      </c>
      <c r="LU41" s="48">
        <v>56.818180084228516</v>
      </c>
      <c r="LV41" s="48">
        <v>75</v>
      </c>
      <c r="LW41" s="18"/>
      <c r="LX41" s="18"/>
      <c r="LY41" s="18"/>
      <c r="LZ41" s="18"/>
      <c r="MA41" s="18"/>
      <c r="MB41" s="18"/>
      <c r="MC41" s="18"/>
      <c r="MD41" s="18"/>
    </row>
    <row r="42" spans="1:342">
      <c r="A42" t="s">
        <v>662</v>
      </c>
      <c r="B42" t="s">
        <v>663</v>
      </c>
      <c r="C42">
        <v>2011</v>
      </c>
      <c r="D42" t="s">
        <v>14</v>
      </c>
      <c r="E42" t="s">
        <v>18</v>
      </c>
      <c r="F42" t="s">
        <v>20</v>
      </c>
      <c r="G42" t="s">
        <v>24</v>
      </c>
      <c r="I42" t="s">
        <v>26</v>
      </c>
      <c r="J42">
        <v>4</v>
      </c>
      <c r="K42">
        <v>3</v>
      </c>
      <c r="L42">
        <v>4</v>
      </c>
      <c r="M42">
        <v>1</v>
      </c>
      <c r="N42">
        <v>1</v>
      </c>
      <c r="O42">
        <v>1</v>
      </c>
      <c r="P42">
        <v>1</v>
      </c>
      <c r="Q42">
        <v>1</v>
      </c>
      <c r="R42">
        <v>0</v>
      </c>
      <c r="S42">
        <v>5</v>
      </c>
      <c r="T42">
        <v>4</v>
      </c>
      <c r="U42">
        <v>1.3</v>
      </c>
      <c r="V42">
        <v>2</v>
      </c>
      <c r="W42">
        <v>1</v>
      </c>
      <c r="X42">
        <v>1</v>
      </c>
      <c r="Y42">
        <v>0</v>
      </c>
      <c r="Z42">
        <v>1</v>
      </c>
      <c r="AA42">
        <v>1</v>
      </c>
      <c r="AB42">
        <v>0</v>
      </c>
      <c r="AC42" s="47">
        <f t="shared" si="0"/>
        <v>4</v>
      </c>
      <c r="AD42" s="48">
        <v>3</v>
      </c>
      <c r="AE42" s="52">
        <v>1</v>
      </c>
      <c r="AF42" s="52">
        <v>1</v>
      </c>
      <c r="AG42" s="52">
        <v>0</v>
      </c>
      <c r="AH42">
        <v>2</v>
      </c>
      <c r="AI42">
        <v>3</v>
      </c>
      <c r="AJ42">
        <v>2019</v>
      </c>
      <c r="AK42" s="48">
        <v>70</v>
      </c>
      <c r="AL42">
        <v>4</v>
      </c>
      <c r="AM42">
        <v>63</v>
      </c>
      <c r="AN42">
        <v>3</v>
      </c>
      <c r="AO42">
        <v>73</v>
      </c>
      <c r="AP42">
        <v>4</v>
      </c>
      <c r="AQ42">
        <v>84</v>
      </c>
      <c r="AR42">
        <v>4</v>
      </c>
      <c r="AS42">
        <v>60</v>
      </c>
      <c r="AT42">
        <v>3</v>
      </c>
      <c r="AU42" t="s">
        <v>664</v>
      </c>
      <c r="AV42" t="s">
        <v>665</v>
      </c>
      <c r="AW42">
        <v>1</v>
      </c>
      <c r="AX42">
        <v>1</v>
      </c>
      <c r="AY42">
        <v>1</v>
      </c>
      <c r="AZ42">
        <v>1</v>
      </c>
      <c r="BA42">
        <v>1</v>
      </c>
      <c r="BB42">
        <v>1</v>
      </c>
      <c r="BC42">
        <v>6</v>
      </c>
      <c r="BD42">
        <v>4</v>
      </c>
      <c r="BE42">
        <v>1</v>
      </c>
      <c r="BF42">
        <v>0</v>
      </c>
      <c r="BG42">
        <v>0</v>
      </c>
      <c r="BH42">
        <v>0</v>
      </c>
      <c r="BI42">
        <v>1</v>
      </c>
      <c r="BJ42">
        <v>2</v>
      </c>
      <c r="BK42">
        <v>1.5</v>
      </c>
      <c r="BL42">
        <v>3</v>
      </c>
      <c r="BM42">
        <v>1.7</v>
      </c>
      <c r="BN42">
        <v>6.2</v>
      </c>
      <c r="BO42">
        <v>3</v>
      </c>
      <c r="BP42" t="s">
        <v>666</v>
      </c>
      <c r="BQ42" t="s">
        <v>36</v>
      </c>
      <c r="BR42">
        <v>7</v>
      </c>
      <c r="BS42">
        <v>4</v>
      </c>
      <c r="BT42">
        <v>9</v>
      </c>
      <c r="BU42">
        <v>4</v>
      </c>
      <c r="BW42">
        <v>2015</v>
      </c>
      <c r="BX42">
        <v>1</v>
      </c>
      <c r="BY42" s="65"/>
      <c r="BZ42"/>
      <c r="CA42" s="58">
        <v>0</v>
      </c>
      <c r="CC42" s="65">
        <v>12.087994749395801</v>
      </c>
      <c r="CD42">
        <v>3</v>
      </c>
      <c r="CE42" s="65">
        <v>4.9022987212520697</v>
      </c>
      <c r="CF42">
        <v>3</v>
      </c>
      <c r="CG42"/>
      <c r="CH42" s="55"/>
      <c r="CI42"/>
      <c r="CJ42" s="31"/>
      <c r="CK42" s="48">
        <v>36.099998474121094</v>
      </c>
      <c r="CL42">
        <v>3</v>
      </c>
      <c r="CM42" s="60">
        <v>95.66400146484375</v>
      </c>
      <c r="CN42">
        <v>4</v>
      </c>
      <c r="CO42">
        <v>53</v>
      </c>
      <c r="CP42">
        <v>1</v>
      </c>
      <c r="CQ42">
        <v>2012</v>
      </c>
      <c r="CR42" s="58">
        <v>28.600000381469727</v>
      </c>
      <c r="CS42">
        <v>2</v>
      </c>
      <c r="CT42">
        <v>0.3</v>
      </c>
      <c r="CU42">
        <v>2</v>
      </c>
      <c r="CV42">
        <v>2014</v>
      </c>
      <c r="CW42" s="58">
        <v>59.400001525878906</v>
      </c>
      <c r="CX42">
        <v>2</v>
      </c>
      <c r="CY42">
        <v>2015</v>
      </c>
      <c r="CZ42" s="58">
        <v>13.100000381469727</v>
      </c>
      <c r="DA42">
        <v>3</v>
      </c>
      <c r="DB42">
        <v>2012</v>
      </c>
      <c r="DC42" s="58">
        <v>26.5</v>
      </c>
      <c r="DD42">
        <v>2</v>
      </c>
      <c r="DE42">
        <v>2015</v>
      </c>
      <c r="DF42" s="58">
        <v>95.5</v>
      </c>
      <c r="DG42">
        <v>4</v>
      </c>
      <c r="DH42">
        <v>1</v>
      </c>
      <c r="DI42">
        <v>79</v>
      </c>
      <c r="DJ42">
        <v>2</v>
      </c>
      <c r="DK42">
        <v>2017</v>
      </c>
      <c r="DL42" s="58">
        <v>45.400001525878906</v>
      </c>
      <c r="DM42">
        <v>2</v>
      </c>
      <c r="DN42">
        <v>39</v>
      </c>
      <c r="DO42">
        <v>2</v>
      </c>
      <c r="DP42">
        <v>237</v>
      </c>
      <c r="DQ42">
        <v>2</v>
      </c>
      <c r="DR42" t="s">
        <v>97</v>
      </c>
      <c r="DS42" t="s">
        <v>97</v>
      </c>
      <c r="DT42" t="s">
        <v>29</v>
      </c>
      <c r="DU42" t="s">
        <v>29</v>
      </c>
      <c r="DV42" t="s">
        <v>29</v>
      </c>
      <c r="DW42" t="s">
        <v>29</v>
      </c>
      <c r="DX42" t="s">
        <v>29</v>
      </c>
      <c r="DY42">
        <v>1</v>
      </c>
      <c r="DZ42">
        <v>2014</v>
      </c>
      <c r="EA42" s="58">
        <v>20.110000610351563</v>
      </c>
      <c r="EB42">
        <v>2</v>
      </c>
      <c r="EC42" s="29"/>
      <c r="ED42" t="s">
        <v>667</v>
      </c>
      <c r="EE42">
        <v>2</v>
      </c>
      <c r="EF42">
        <v>2011</v>
      </c>
      <c r="EG42" t="s">
        <v>26</v>
      </c>
      <c r="EH42">
        <v>4</v>
      </c>
      <c r="EI42" t="s">
        <v>668</v>
      </c>
      <c r="EJ42">
        <v>4</v>
      </c>
      <c r="EK42" t="s">
        <v>122</v>
      </c>
      <c r="EL42">
        <v>1</v>
      </c>
      <c r="EM42" t="s">
        <v>127</v>
      </c>
      <c r="EN42"/>
      <c r="EO42" t="s">
        <v>127</v>
      </c>
      <c r="EP42"/>
      <c r="EQ42" t="s">
        <v>27</v>
      </c>
      <c r="ER42"/>
      <c r="ES42" t="s">
        <v>127</v>
      </c>
      <c r="ET42" s="27"/>
      <c r="EU42" t="s">
        <v>127</v>
      </c>
      <c r="EV42"/>
      <c r="EW42" t="s">
        <v>127</v>
      </c>
      <c r="EX42"/>
      <c r="EY42" t="s">
        <v>127</v>
      </c>
      <c r="EZ42"/>
      <c r="FA42" t="s">
        <v>127</v>
      </c>
      <c r="FB42"/>
      <c r="FC42" t="s">
        <v>27</v>
      </c>
      <c r="FD42"/>
      <c r="FE42" t="s">
        <v>26</v>
      </c>
      <c r="FF42">
        <v>2010</v>
      </c>
      <c r="FG42" t="s">
        <v>26</v>
      </c>
      <c r="FH42">
        <v>2010</v>
      </c>
      <c r="FI42" t="s">
        <v>27</v>
      </c>
      <c r="FJ42"/>
      <c r="FK42" t="s">
        <v>26</v>
      </c>
      <c r="FL42" t="s">
        <v>88</v>
      </c>
      <c r="FM42" t="s">
        <v>26</v>
      </c>
      <c r="FN42" t="s">
        <v>88</v>
      </c>
      <c r="FO42" t="s">
        <v>27</v>
      </c>
      <c r="FP42" t="s">
        <v>29</v>
      </c>
      <c r="FQ42">
        <v>2</v>
      </c>
      <c r="FR42">
        <v>1</v>
      </c>
      <c r="FS42">
        <v>3</v>
      </c>
      <c r="FT42">
        <v>2</v>
      </c>
      <c r="FU42">
        <v>3</v>
      </c>
      <c r="FV42" s="26"/>
      <c r="FW42" t="s">
        <v>166</v>
      </c>
      <c r="FX42">
        <v>2012</v>
      </c>
      <c r="FY42" s="48">
        <v>19.399999618530273</v>
      </c>
      <c r="FZ42">
        <v>2</v>
      </c>
      <c r="GA42">
        <v>4</v>
      </c>
      <c r="GB42">
        <v>31</v>
      </c>
      <c r="GC42">
        <v>15</v>
      </c>
      <c r="GD42" s="48">
        <v>45.799999237060547</v>
      </c>
      <c r="GE42"/>
      <c r="GF42">
        <v>50</v>
      </c>
      <c r="GG42">
        <v>1</v>
      </c>
      <c r="GH42">
        <v>68</v>
      </c>
      <c r="GI42">
        <v>9</v>
      </c>
      <c r="GJ42">
        <v>10</v>
      </c>
      <c r="GK42" s="48">
        <v>4</v>
      </c>
      <c r="GL42">
        <v>10</v>
      </c>
      <c r="GM42">
        <v>14</v>
      </c>
      <c r="GN42">
        <v>1</v>
      </c>
      <c r="GO42" s="48">
        <v>358.64999389648438</v>
      </c>
      <c r="GP42">
        <v>1</v>
      </c>
      <c r="GQ42">
        <v>1440</v>
      </c>
      <c r="GR42">
        <v>1</v>
      </c>
      <c r="GS42">
        <v>2015</v>
      </c>
      <c r="GT42">
        <v>146</v>
      </c>
      <c r="GU42">
        <v>2</v>
      </c>
      <c r="GV42" s="55">
        <v>0.08</v>
      </c>
      <c r="GW42">
        <v>4</v>
      </c>
      <c r="GX42" s="48">
        <v>90</v>
      </c>
      <c r="GY42">
        <v>4</v>
      </c>
      <c r="GZ42" s="58">
        <v>16.5</v>
      </c>
      <c r="HA42">
        <v>3</v>
      </c>
      <c r="HB42" s="58">
        <v>83</v>
      </c>
      <c r="HC42">
        <v>1</v>
      </c>
      <c r="HD42">
        <v>2012</v>
      </c>
      <c r="HE42" s="58">
        <v>76.300003051757813</v>
      </c>
      <c r="HF42">
        <v>1</v>
      </c>
      <c r="HG42">
        <v>2017</v>
      </c>
      <c r="HH42" s="48">
        <v>20.756340026855469</v>
      </c>
      <c r="HI42">
        <v>1</v>
      </c>
      <c r="HJ42">
        <v>2012</v>
      </c>
      <c r="HK42" s="48">
        <v>82</v>
      </c>
      <c r="HL42">
        <v>2</v>
      </c>
      <c r="HM42" t="s">
        <v>29</v>
      </c>
      <c r="HN42" t="s">
        <v>29</v>
      </c>
      <c r="HO42" t="s">
        <v>29</v>
      </c>
      <c r="HP42"/>
      <c r="HQ42"/>
      <c r="HR42">
        <v>2014</v>
      </c>
      <c r="HS42" s="58">
        <v>70.080001831054688</v>
      </c>
      <c r="HT42">
        <v>1</v>
      </c>
      <c r="HV42">
        <v>2012</v>
      </c>
      <c r="HW42" s="58">
        <v>23.253158569335938</v>
      </c>
      <c r="HX42">
        <v>2</v>
      </c>
      <c r="HY42">
        <v>2012</v>
      </c>
      <c r="HZ42" s="58">
        <v>52.941833000000003</v>
      </c>
      <c r="IA42">
        <v>3</v>
      </c>
      <c r="IB42">
        <v>2012</v>
      </c>
      <c r="IC42">
        <v>5.6</v>
      </c>
      <c r="ID42">
        <v>1</v>
      </c>
      <c r="IE42">
        <v>2012</v>
      </c>
      <c r="IF42" s="58">
        <v>8.4534798000000002</v>
      </c>
      <c r="IG42">
        <v>1</v>
      </c>
      <c r="IH42">
        <v>34.76</v>
      </c>
      <c r="II42">
        <v>92.16</v>
      </c>
      <c r="IJ42" s="58">
        <v>126.91999816894531</v>
      </c>
      <c r="IK42">
        <v>2</v>
      </c>
      <c r="IL42">
        <v>2.7</v>
      </c>
      <c r="IM42">
        <v>3</v>
      </c>
      <c r="IN42">
        <v>2015</v>
      </c>
      <c r="IO42">
        <v>101</v>
      </c>
      <c r="IP42">
        <v>3</v>
      </c>
      <c r="IQ42" t="s">
        <v>29</v>
      </c>
      <c r="IR42" t="s">
        <v>29</v>
      </c>
      <c r="IS42"/>
      <c r="IT42" s="31"/>
      <c r="IU42">
        <v>2016</v>
      </c>
      <c r="IV42" s="48">
        <v>40.555103302001953</v>
      </c>
      <c r="IW42" s="48">
        <v>1</v>
      </c>
      <c r="IX42" s="48"/>
      <c r="IY42" s="48"/>
      <c r="IZ42" s="48"/>
      <c r="JA42" s="48">
        <v>76.838478088378906</v>
      </c>
      <c r="JB42" s="48">
        <v>2016</v>
      </c>
      <c r="JC42" s="48">
        <v>1.0982298851013184</v>
      </c>
      <c r="JD42" s="48">
        <v>4</v>
      </c>
      <c r="JE42" s="48">
        <v>2016</v>
      </c>
      <c r="JF42" s="48">
        <v>10.113319396972656</v>
      </c>
      <c r="JG42" s="48">
        <v>2</v>
      </c>
      <c r="JH42" s="48">
        <v>2.0981040000000002</v>
      </c>
      <c r="JI42" s="48">
        <v>58.700000762939453</v>
      </c>
      <c r="JJ42" s="48">
        <v>1</v>
      </c>
      <c r="JK42" s="48">
        <v>47.799999237060547</v>
      </c>
      <c r="JL42" s="48">
        <v>1</v>
      </c>
      <c r="JM42" s="48">
        <v>49.5</v>
      </c>
      <c r="JN42" s="48">
        <v>0</v>
      </c>
      <c r="JO42" s="48">
        <v>2102791</v>
      </c>
      <c r="JP42" s="55">
        <v>5.1999998092651367</v>
      </c>
      <c r="JQ42" s="55">
        <v>0.2199999988079071</v>
      </c>
      <c r="JR42" t="s">
        <v>203</v>
      </c>
      <c r="JS42" s="48">
        <v>12.26697826385498</v>
      </c>
      <c r="JT42" s="48">
        <v>2</v>
      </c>
      <c r="JU42" s="48">
        <v>12.6246221902662</v>
      </c>
      <c r="JV42" s="48">
        <v>2.5843301275612398</v>
      </c>
      <c r="JW42" s="48">
        <v>15.208951950073242</v>
      </c>
      <c r="JX42" s="48">
        <v>21.601572036743164</v>
      </c>
      <c r="JY42" s="48">
        <v>9.1049413681030273</v>
      </c>
      <c r="JZ42" s="48">
        <v>30.706512451171875</v>
      </c>
      <c r="KA42" s="48">
        <v>3</v>
      </c>
      <c r="KB42" s="55">
        <v>7.0000000298023224E-2</v>
      </c>
      <c r="KC42" t="s">
        <v>214</v>
      </c>
      <c r="KD42" s="55">
        <v>0</v>
      </c>
      <c r="KE42" t="s">
        <v>214</v>
      </c>
      <c r="KF42" s="48">
        <v>4.2130169868469238</v>
      </c>
      <c r="KG42" s="48">
        <v>0.45809110999107361</v>
      </c>
      <c r="KH42" s="48">
        <v>4.6711082458496094</v>
      </c>
      <c r="KI42" s="48">
        <v>9.2821846008300781</v>
      </c>
      <c r="KJ42" s="48">
        <v>1.579108715057373</v>
      </c>
      <c r="KK42" s="48">
        <v>10.861293792724609</v>
      </c>
      <c r="KL42" s="48">
        <v>3</v>
      </c>
      <c r="KM42" s="58">
        <v>5.9409999847412109</v>
      </c>
      <c r="KN42" s="55">
        <v>0.25</v>
      </c>
      <c r="KO42" t="s">
        <v>214</v>
      </c>
      <c r="KP42" s="58">
        <v>5.320000171661377</v>
      </c>
      <c r="KQ42">
        <v>4</v>
      </c>
      <c r="KR42" s="55">
        <v>0.23000000417232513</v>
      </c>
      <c r="KS42" t="s">
        <v>214</v>
      </c>
      <c r="KT42" s="48">
        <v>31.291000366210938</v>
      </c>
      <c r="KU42" s="48">
        <v>35.812999725341797</v>
      </c>
      <c r="KV42">
        <v>1</v>
      </c>
      <c r="KX42">
        <v>2014</v>
      </c>
      <c r="KY42" s="48">
        <v>44.5</v>
      </c>
      <c r="KZ42">
        <v>2</v>
      </c>
      <c r="LA42" s="48">
        <v>83.656868000000003</v>
      </c>
      <c r="LB42" s="48">
        <v>87.218716000000001</v>
      </c>
      <c r="LC42" s="48">
        <v>79.695791</v>
      </c>
      <c r="LD42">
        <v>2</v>
      </c>
      <c r="LE42" s="48">
        <v>665.0999755859375</v>
      </c>
      <c r="LF42" s="48">
        <v>681.79998779296875</v>
      </c>
      <c r="LG42" s="48">
        <v>648.29998779296875</v>
      </c>
      <c r="LH42">
        <v>3</v>
      </c>
      <c r="LI42"/>
      <c r="LJ42" s="48"/>
      <c r="LK42"/>
      <c r="LL42" s="55">
        <v>5.172698262650897</v>
      </c>
      <c r="LM42">
        <v>3</v>
      </c>
      <c r="LO42" s="48">
        <v>85.9375</v>
      </c>
      <c r="LP42" s="48">
        <v>29.166666030883789</v>
      </c>
      <c r="LQ42" s="48">
        <v>56.666667938232422</v>
      </c>
      <c r="LR42" s="48">
        <v>70.833335876464844</v>
      </c>
      <c r="LS42" s="48">
        <v>41.666667938232422</v>
      </c>
      <c r="LT42" s="48">
        <v>46.875</v>
      </c>
      <c r="LU42" s="48">
        <v>50</v>
      </c>
      <c r="LV42" s="48">
        <v>50</v>
      </c>
      <c r="LW42" s="18"/>
      <c r="LX42" s="18"/>
      <c r="LY42" s="18"/>
      <c r="LZ42" s="18"/>
      <c r="MA42" s="18"/>
      <c r="MB42" s="18"/>
      <c r="MC42" s="18"/>
      <c r="MD42" s="18"/>
    </row>
    <row r="43" spans="1:342">
      <c r="A43" t="s">
        <v>680</v>
      </c>
      <c r="B43" t="s">
        <v>681</v>
      </c>
      <c r="C43">
        <v>2013</v>
      </c>
      <c r="D43" t="s">
        <v>653</v>
      </c>
      <c r="E43" t="s">
        <v>18</v>
      </c>
      <c r="F43" t="s">
        <v>19</v>
      </c>
      <c r="G43" t="s">
        <v>24</v>
      </c>
      <c r="I43" t="s">
        <v>26</v>
      </c>
      <c r="J43">
        <v>4</v>
      </c>
      <c r="K43"/>
      <c r="L43"/>
      <c r="M43">
        <v>1</v>
      </c>
      <c r="N43">
        <v>1</v>
      </c>
      <c r="O43">
        <v>1</v>
      </c>
      <c r="P43">
        <v>1</v>
      </c>
      <c r="Q43">
        <v>1</v>
      </c>
      <c r="R43">
        <v>1</v>
      </c>
      <c r="S43">
        <v>6</v>
      </c>
      <c r="T43">
        <v>4</v>
      </c>
      <c r="U43">
        <v>5.0500000000000007</v>
      </c>
      <c r="V43">
        <v>4</v>
      </c>
      <c r="W43">
        <v>1</v>
      </c>
      <c r="X43">
        <v>1</v>
      </c>
      <c r="Y43">
        <v>1</v>
      </c>
      <c r="Z43">
        <v>1</v>
      </c>
      <c r="AA43">
        <v>1</v>
      </c>
      <c r="AB43">
        <v>1</v>
      </c>
      <c r="AC43" s="47">
        <f t="shared" si="0"/>
        <v>6</v>
      </c>
      <c r="AD43" s="48">
        <v>4</v>
      </c>
      <c r="AE43" s="50" t="s">
        <v>682</v>
      </c>
      <c r="AF43" s="50" t="s">
        <v>682</v>
      </c>
      <c r="AG43" s="50" t="s">
        <v>682</v>
      </c>
      <c r="AH43" s="50" t="s">
        <v>682</v>
      </c>
      <c r="AI43" s="50" t="s">
        <v>682</v>
      </c>
      <c r="AJ43">
        <v>2018</v>
      </c>
      <c r="AK43" s="48">
        <v>72</v>
      </c>
      <c r="AL43">
        <v>4</v>
      </c>
      <c r="AM43">
        <v>90</v>
      </c>
      <c r="AN43">
        <v>4</v>
      </c>
      <c r="AO43">
        <v>63</v>
      </c>
      <c r="AP43">
        <v>3</v>
      </c>
      <c r="AQ43">
        <v>69</v>
      </c>
      <c r="AR43">
        <v>3</v>
      </c>
      <c r="AS43">
        <v>64</v>
      </c>
      <c r="AT43">
        <v>3</v>
      </c>
      <c r="AU43" t="s">
        <v>683</v>
      </c>
      <c r="AV43" t="s">
        <v>684</v>
      </c>
      <c r="AW43">
        <v>1</v>
      </c>
      <c r="AX43">
        <v>1</v>
      </c>
      <c r="AY43">
        <v>1</v>
      </c>
      <c r="AZ43">
        <v>1</v>
      </c>
      <c r="BA43">
        <v>1</v>
      </c>
      <c r="BB43">
        <v>1</v>
      </c>
      <c r="BC43">
        <v>6</v>
      </c>
      <c r="BD43">
        <v>4</v>
      </c>
      <c r="BE43">
        <v>0</v>
      </c>
      <c r="BF43">
        <v>0</v>
      </c>
      <c r="BG43">
        <v>0</v>
      </c>
      <c r="BH43">
        <v>0</v>
      </c>
      <c r="BI43">
        <v>0</v>
      </c>
      <c r="BJ43">
        <v>1</v>
      </c>
      <c r="BK43">
        <v>1.5</v>
      </c>
      <c r="BL43">
        <v>3</v>
      </c>
      <c r="BM43">
        <v>1.9</v>
      </c>
      <c r="BN43">
        <v>6.4</v>
      </c>
      <c r="BO43">
        <v>3</v>
      </c>
      <c r="BP43" t="s">
        <v>685</v>
      </c>
      <c r="BQ43" t="s">
        <v>686</v>
      </c>
      <c r="BR43">
        <v>51</v>
      </c>
      <c r="BS43">
        <v>1</v>
      </c>
      <c r="BT43">
        <v>19</v>
      </c>
      <c r="BU43">
        <v>3</v>
      </c>
      <c r="BW43">
        <v>2015</v>
      </c>
      <c r="BX43">
        <v>4</v>
      </c>
      <c r="BY43" s="65">
        <v>3.0000000260770321E-3</v>
      </c>
      <c r="BZ43">
        <v>1</v>
      </c>
      <c r="CA43" s="58">
        <v>0.15000000596046448</v>
      </c>
      <c r="CB43">
        <v>1</v>
      </c>
      <c r="CC43" s="65">
        <v>4.5669056049815104</v>
      </c>
      <c r="CD43">
        <v>2</v>
      </c>
      <c r="CE43" s="65">
        <v>1.9900472479859499</v>
      </c>
      <c r="CF43">
        <v>2</v>
      </c>
      <c r="CG43">
        <v>2013</v>
      </c>
      <c r="CH43" s="55">
        <v>8.9002346878736302E-2</v>
      </c>
      <c r="CI43">
        <v>1</v>
      </c>
      <c r="CJ43" s="31"/>
      <c r="CK43" s="48">
        <v>0.40000000596046448</v>
      </c>
      <c r="CL43">
        <v>1</v>
      </c>
      <c r="CM43" s="60">
        <v>26.892679214477539</v>
      </c>
      <c r="CN43">
        <v>2</v>
      </c>
      <c r="CO43">
        <v>83</v>
      </c>
      <c r="CP43">
        <v>3</v>
      </c>
      <c r="CQ43">
        <v>2013</v>
      </c>
      <c r="CR43" s="58">
        <v>20.5</v>
      </c>
      <c r="CS43">
        <v>2</v>
      </c>
      <c r="CT43"/>
      <c r="CU43"/>
      <c r="CV43">
        <v>2011</v>
      </c>
      <c r="CW43" s="58">
        <v>92.599998474121094</v>
      </c>
      <c r="CX43">
        <v>4</v>
      </c>
      <c r="CY43">
        <v>2017</v>
      </c>
      <c r="CZ43" s="58">
        <v>18.5</v>
      </c>
      <c r="DA43">
        <v>3</v>
      </c>
      <c r="DB43">
        <v>2013</v>
      </c>
      <c r="DC43" s="58">
        <v>19.899999618530273</v>
      </c>
      <c r="DD43">
        <v>1</v>
      </c>
      <c r="DE43">
        <v>2017</v>
      </c>
      <c r="DF43" s="58">
        <v>49.099998474121094</v>
      </c>
      <c r="DG43">
        <v>3</v>
      </c>
      <c r="DH43">
        <v>1</v>
      </c>
      <c r="DI43">
        <v>57</v>
      </c>
      <c r="DJ43">
        <v>2</v>
      </c>
      <c r="DK43">
        <v>2016</v>
      </c>
      <c r="DL43" s="58">
        <v>26.299999237060547</v>
      </c>
      <c r="DM43">
        <v>1</v>
      </c>
      <c r="DN43">
        <v>34</v>
      </c>
      <c r="DO43">
        <v>2</v>
      </c>
      <c r="DP43">
        <v>330</v>
      </c>
      <c r="DQ43">
        <v>3</v>
      </c>
      <c r="DR43" t="s">
        <v>98</v>
      </c>
      <c r="DS43" t="s">
        <v>97</v>
      </c>
      <c r="DT43" t="s">
        <v>98</v>
      </c>
      <c r="DU43" t="s">
        <v>97</v>
      </c>
      <c r="DV43" t="s">
        <v>97</v>
      </c>
      <c r="DW43" t="s">
        <v>97</v>
      </c>
      <c r="DX43" t="s">
        <v>29</v>
      </c>
      <c r="DY43">
        <v>3</v>
      </c>
      <c r="DZ43">
        <v>2015</v>
      </c>
      <c r="EA43" s="58">
        <v>3.7599999904632568</v>
      </c>
      <c r="EB43">
        <v>1</v>
      </c>
      <c r="EC43" s="29"/>
      <c r="ED43" t="s">
        <v>110</v>
      </c>
      <c r="EE43">
        <v>3</v>
      </c>
      <c r="EF43">
        <v>2011</v>
      </c>
      <c r="EG43" t="s">
        <v>115</v>
      </c>
      <c r="EH43">
        <v>3</v>
      </c>
      <c r="EI43" t="s">
        <v>118</v>
      </c>
      <c r="EJ43">
        <v>2</v>
      </c>
      <c r="EK43" t="s">
        <v>123</v>
      </c>
      <c r="EL43"/>
      <c r="EM43" t="s">
        <v>26</v>
      </c>
      <c r="EN43">
        <v>2010</v>
      </c>
      <c r="EO43" t="s">
        <v>26</v>
      </c>
      <c r="EP43">
        <v>2014</v>
      </c>
      <c r="EQ43" t="s">
        <v>27</v>
      </c>
      <c r="ER43"/>
      <c r="ES43" t="s">
        <v>26</v>
      </c>
      <c r="ET43" s="27">
        <v>2000</v>
      </c>
      <c r="EU43" t="s">
        <v>26</v>
      </c>
      <c r="EV43">
        <v>2000</v>
      </c>
      <c r="EW43" t="s">
        <v>26</v>
      </c>
      <c r="EX43"/>
      <c r="EY43" t="s">
        <v>127</v>
      </c>
      <c r="EZ43"/>
      <c r="FA43" t="s">
        <v>127</v>
      </c>
      <c r="FB43"/>
      <c r="FC43" t="s">
        <v>27</v>
      </c>
      <c r="FD43"/>
      <c r="FE43" t="s">
        <v>26</v>
      </c>
      <c r="FF43">
        <v>2010</v>
      </c>
      <c r="FG43" t="s">
        <v>26</v>
      </c>
      <c r="FH43">
        <v>2014</v>
      </c>
      <c r="FI43" t="s">
        <v>27</v>
      </c>
      <c r="FJ43"/>
      <c r="FK43" t="s">
        <v>26</v>
      </c>
      <c r="FL43" t="s">
        <v>687</v>
      </c>
      <c r="FM43" t="s">
        <v>26</v>
      </c>
      <c r="FN43" t="s">
        <v>688</v>
      </c>
      <c r="FO43" t="s">
        <v>27</v>
      </c>
      <c r="FP43" t="s">
        <v>29</v>
      </c>
      <c r="FQ43">
        <v>4</v>
      </c>
      <c r="FR43">
        <v>1</v>
      </c>
      <c r="FS43">
        <v>4</v>
      </c>
      <c r="FT43">
        <v>4</v>
      </c>
      <c r="FU43">
        <v>4</v>
      </c>
      <c r="FV43" s="26"/>
      <c r="FW43" t="s">
        <v>165</v>
      </c>
      <c r="FX43">
        <v>2016</v>
      </c>
      <c r="FY43" s="48">
        <v>14.300000190734863</v>
      </c>
      <c r="FZ43">
        <v>3</v>
      </c>
      <c r="GA43">
        <v>7</v>
      </c>
      <c r="GB43">
        <v>15</v>
      </c>
      <c r="GC43">
        <v>7</v>
      </c>
      <c r="GD43" s="48">
        <v>47.900001525878906</v>
      </c>
      <c r="GE43">
        <v>20</v>
      </c>
      <c r="GF43">
        <v>71</v>
      </c>
      <c r="GG43">
        <v>3</v>
      </c>
      <c r="GH43">
        <v>20</v>
      </c>
      <c r="GI43">
        <v>21</v>
      </c>
      <c r="GJ43">
        <v>21</v>
      </c>
      <c r="GK43" s="48">
        <v>33</v>
      </c>
      <c r="GL43">
        <v>27</v>
      </c>
      <c r="GM43">
        <v>39</v>
      </c>
      <c r="GN43">
        <v>3</v>
      </c>
      <c r="GO43" s="48">
        <v>281.14999389648438</v>
      </c>
      <c r="GP43">
        <v>1</v>
      </c>
      <c r="GQ43">
        <v>6593</v>
      </c>
      <c r="GR43">
        <v>1</v>
      </c>
      <c r="GS43">
        <v>2016</v>
      </c>
      <c r="GT43">
        <v>120</v>
      </c>
      <c r="GU43">
        <v>2</v>
      </c>
      <c r="GV43" s="55">
        <v>0.65</v>
      </c>
      <c r="GW43">
        <v>2</v>
      </c>
      <c r="GX43" s="48">
        <v>219</v>
      </c>
      <c r="GY43">
        <v>2</v>
      </c>
      <c r="GZ43" s="58">
        <v>13.399999618530273</v>
      </c>
      <c r="HA43">
        <v>3</v>
      </c>
      <c r="HB43" s="58"/>
      <c r="HC43"/>
      <c r="HD43">
        <v>2016</v>
      </c>
      <c r="HE43" s="58">
        <v>43.5</v>
      </c>
      <c r="HF43">
        <v>1</v>
      </c>
      <c r="HG43">
        <v>2016</v>
      </c>
      <c r="HH43" s="48">
        <v>72.150001525878906</v>
      </c>
      <c r="HI43">
        <v>4</v>
      </c>
      <c r="HJ43">
        <v>2016</v>
      </c>
      <c r="HK43" s="48">
        <v>84.900001525878906</v>
      </c>
      <c r="HL43">
        <v>2</v>
      </c>
      <c r="HM43" t="s">
        <v>29</v>
      </c>
      <c r="HN43" t="s">
        <v>29</v>
      </c>
      <c r="HO43" t="s">
        <v>29</v>
      </c>
      <c r="HP43"/>
      <c r="HQ43"/>
      <c r="HR43">
        <v>2014</v>
      </c>
      <c r="HS43" s="58">
        <v>50.200000762939453</v>
      </c>
      <c r="HT43">
        <v>3</v>
      </c>
      <c r="HV43">
        <v>2018</v>
      </c>
      <c r="HW43" s="58">
        <v>28.700000762939453</v>
      </c>
      <c r="HX43">
        <v>2</v>
      </c>
      <c r="HY43">
        <v>2016</v>
      </c>
      <c r="HZ43" s="58">
        <v>32.836596999999998</v>
      </c>
      <c r="IA43">
        <v>2</v>
      </c>
      <c r="IB43">
        <v>2016</v>
      </c>
      <c r="IC43">
        <v>15.5</v>
      </c>
      <c r="ID43">
        <v>2</v>
      </c>
      <c r="IE43">
        <v>2016</v>
      </c>
      <c r="IF43" s="58">
        <v>34.418930000000003</v>
      </c>
      <c r="IG43">
        <v>3</v>
      </c>
      <c r="IH43">
        <v>88.29</v>
      </c>
      <c r="II43">
        <v>132.32</v>
      </c>
      <c r="IJ43" s="58">
        <v>220.61000061035156</v>
      </c>
      <c r="IK43">
        <v>2</v>
      </c>
      <c r="IL43">
        <v>2.52</v>
      </c>
      <c r="IM43">
        <v>3</v>
      </c>
      <c r="IN43">
        <v>2005</v>
      </c>
      <c r="IO43">
        <v>130</v>
      </c>
      <c r="IP43">
        <v>3</v>
      </c>
      <c r="IQ43" t="s">
        <v>689</v>
      </c>
      <c r="IR43" t="s">
        <v>690</v>
      </c>
      <c r="IS43">
        <v>2</v>
      </c>
      <c r="IT43" s="31"/>
      <c r="IU43">
        <v>2016</v>
      </c>
      <c r="IV43" s="48">
        <v>43.575397491455078</v>
      </c>
      <c r="IW43" s="48">
        <v>1</v>
      </c>
      <c r="IX43" s="48"/>
      <c r="IY43" s="48"/>
      <c r="IZ43" s="48"/>
      <c r="JA43" s="48">
        <v>83.599967956542969</v>
      </c>
      <c r="JB43" s="48">
        <v>2016</v>
      </c>
      <c r="JC43" s="48">
        <v>1.5076854228973389</v>
      </c>
      <c r="JD43" s="48">
        <v>4</v>
      </c>
      <c r="JE43" s="48">
        <v>2016</v>
      </c>
      <c r="JF43" s="48">
        <v>10.786591529846191</v>
      </c>
      <c r="JG43" s="48">
        <v>2</v>
      </c>
      <c r="JH43" s="48">
        <v>2.9091977999999998</v>
      </c>
      <c r="JI43" s="48">
        <v>57.799999237060547</v>
      </c>
      <c r="JJ43" s="48">
        <v>1</v>
      </c>
      <c r="JK43" s="48">
        <v>48.799999237060547</v>
      </c>
      <c r="JL43" s="48">
        <v>1</v>
      </c>
      <c r="JM43" s="48">
        <v>49.799999237060547</v>
      </c>
      <c r="JN43" s="48">
        <v>0</v>
      </c>
      <c r="JO43" s="48">
        <v>21145739</v>
      </c>
      <c r="JP43" s="55">
        <v>5.1999998092651367</v>
      </c>
      <c r="JQ43" s="55">
        <v>0.36000001430511475</v>
      </c>
      <c r="JR43" t="s">
        <v>203</v>
      </c>
      <c r="JS43" s="48">
        <v>9.2894802093505859</v>
      </c>
      <c r="JT43" s="48">
        <v>3</v>
      </c>
      <c r="JU43" s="48">
        <v>17.7788244694007</v>
      </c>
      <c r="JV43" s="48">
        <v>4.8223779716667696</v>
      </c>
      <c r="JW43" s="48">
        <v>22.601202011108398</v>
      </c>
      <c r="JX43" s="48">
        <v>23.731491088867188</v>
      </c>
      <c r="JY43" s="48">
        <v>13.648759841918945</v>
      </c>
      <c r="JZ43" s="48">
        <v>37.3802490234375</v>
      </c>
      <c r="KA43" s="48">
        <v>2</v>
      </c>
      <c r="KB43" s="55">
        <v>0</v>
      </c>
      <c r="KC43" t="s">
        <v>214</v>
      </c>
      <c r="KD43" s="55">
        <v>0</v>
      </c>
      <c r="KE43" t="s">
        <v>214</v>
      </c>
      <c r="KF43" s="48">
        <v>4.6365904808044434</v>
      </c>
      <c r="KG43" s="48">
        <v>1.2145709991455078</v>
      </c>
      <c r="KH43" s="48">
        <v>5.8511614799499512</v>
      </c>
      <c r="KI43" s="48">
        <v>8.5668869018554688</v>
      </c>
      <c r="KJ43" s="48">
        <v>1.7536282539367676</v>
      </c>
      <c r="KK43" s="48">
        <v>10.320515632629395</v>
      </c>
      <c r="KL43" s="48">
        <v>3</v>
      </c>
      <c r="KM43" s="58">
        <v>6.2989997863769531</v>
      </c>
      <c r="KN43" s="55">
        <v>0.20000000298023224</v>
      </c>
      <c r="KO43" t="s">
        <v>214</v>
      </c>
      <c r="KP43" s="58">
        <v>6.0019998550415039</v>
      </c>
      <c r="KQ43">
        <v>3</v>
      </c>
      <c r="KR43" s="55">
        <v>0.27000001072883606</v>
      </c>
      <c r="KS43" t="s">
        <v>214</v>
      </c>
      <c r="KT43" s="48">
        <v>22.686000823974609</v>
      </c>
      <c r="KU43" s="48">
        <v>25.017000198364258</v>
      </c>
      <c r="KV43">
        <v>2</v>
      </c>
      <c r="KX43">
        <v>2009</v>
      </c>
      <c r="KY43" s="48">
        <v>53.5</v>
      </c>
      <c r="KZ43">
        <v>1</v>
      </c>
      <c r="LA43" s="48">
        <v>119.913629</v>
      </c>
      <c r="LB43" s="48">
        <v>126.696083</v>
      </c>
      <c r="LC43" s="48">
        <v>112.799813</v>
      </c>
      <c r="LD43">
        <v>1</v>
      </c>
      <c r="LE43" s="48">
        <v>813.29998779296875</v>
      </c>
      <c r="LF43" s="48">
        <v>793.29998779296875</v>
      </c>
      <c r="LG43" s="48">
        <v>830.5999755859375</v>
      </c>
      <c r="LH43">
        <v>1</v>
      </c>
      <c r="LI43">
        <v>2016</v>
      </c>
      <c r="LJ43" s="48">
        <v>61.200000762939453</v>
      </c>
      <c r="LK43">
        <v>2</v>
      </c>
      <c r="LL43" s="55">
        <v>1.9372680676971186</v>
      </c>
      <c r="LM43">
        <v>2</v>
      </c>
      <c r="LO43" s="48">
        <v>70.3125</v>
      </c>
      <c r="LP43" s="48">
        <v>45.833332061767578</v>
      </c>
      <c r="LQ43" s="48">
        <v>51.666667938232422</v>
      </c>
      <c r="LR43" s="48">
        <v>66.666664123535156</v>
      </c>
      <c r="LS43" s="48">
        <v>50</v>
      </c>
      <c r="LT43" s="48">
        <v>59.375</v>
      </c>
      <c r="LU43" s="48">
        <v>50</v>
      </c>
      <c r="LV43" s="48">
        <v>35</v>
      </c>
      <c r="LW43" s="18"/>
      <c r="LX43" s="18"/>
      <c r="LY43" s="18"/>
      <c r="LZ43" s="18"/>
      <c r="MA43" s="18"/>
      <c r="MB43" s="18"/>
      <c r="MC43" s="18"/>
      <c r="MD43" s="18"/>
    </row>
    <row r="44" spans="1:342">
      <c r="A44" t="s">
        <v>795</v>
      </c>
      <c r="B44" t="s">
        <v>796</v>
      </c>
      <c r="C44">
        <v>2013</v>
      </c>
      <c r="D44" t="s">
        <v>653</v>
      </c>
      <c r="E44" t="s">
        <v>16</v>
      </c>
      <c r="F44" t="s">
        <v>19</v>
      </c>
      <c r="G44" t="s">
        <v>23</v>
      </c>
      <c r="I44" t="s">
        <v>26</v>
      </c>
      <c r="J44">
        <v>4</v>
      </c>
      <c r="K44">
        <v>4</v>
      </c>
      <c r="L44">
        <v>4</v>
      </c>
      <c r="M44">
        <v>1</v>
      </c>
      <c r="N44">
        <v>1</v>
      </c>
      <c r="O44">
        <v>1</v>
      </c>
      <c r="P44">
        <v>1</v>
      </c>
      <c r="Q44">
        <v>1</v>
      </c>
      <c r="R44">
        <v>1</v>
      </c>
      <c r="S44">
        <v>6</v>
      </c>
      <c r="T44">
        <v>4</v>
      </c>
      <c r="U44">
        <v>5</v>
      </c>
      <c r="V44">
        <v>4</v>
      </c>
      <c r="W44">
        <v>1</v>
      </c>
      <c r="X44">
        <v>1</v>
      </c>
      <c r="Y44">
        <v>1</v>
      </c>
      <c r="Z44">
        <v>1</v>
      </c>
      <c r="AA44">
        <v>1</v>
      </c>
      <c r="AB44">
        <v>1</v>
      </c>
      <c r="AC44" s="47">
        <f t="shared" si="0"/>
        <v>6</v>
      </c>
      <c r="AD44" s="48">
        <v>4</v>
      </c>
      <c r="AE44" s="52">
        <v>1</v>
      </c>
      <c r="AF44" s="52">
        <v>1</v>
      </c>
      <c r="AG44" s="52">
        <v>1</v>
      </c>
      <c r="AH44">
        <v>3</v>
      </c>
      <c r="AI44">
        <v>4</v>
      </c>
      <c r="AJ44">
        <v>2019</v>
      </c>
      <c r="AK44" s="48">
        <v>76</v>
      </c>
      <c r="AL44">
        <v>4</v>
      </c>
      <c r="AM44">
        <v>79</v>
      </c>
      <c r="AN44">
        <v>4</v>
      </c>
      <c r="AO44">
        <v>75</v>
      </c>
      <c r="AP44">
        <v>4</v>
      </c>
      <c r="AQ44">
        <v>75</v>
      </c>
      <c r="AR44">
        <v>4</v>
      </c>
      <c r="AS44">
        <v>75</v>
      </c>
      <c r="AT44">
        <v>4</v>
      </c>
      <c r="AU44" t="s">
        <v>797</v>
      </c>
      <c r="AV44" t="s">
        <v>798</v>
      </c>
      <c r="AW44">
        <v>1</v>
      </c>
      <c r="AX44">
        <v>1</v>
      </c>
      <c r="AY44">
        <v>0</v>
      </c>
      <c r="AZ44">
        <v>1</v>
      </c>
      <c r="BA44">
        <v>1</v>
      </c>
      <c r="BB44">
        <v>1</v>
      </c>
      <c r="BC44">
        <v>5</v>
      </c>
      <c r="BD44">
        <v>4</v>
      </c>
      <c r="BE44">
        <v>0</v>
      </c>
      <c r="BF44">
        <v>0</v>
      </c>
      <c r="BG44">
        <v>0</v>
      </c>
      <c r="BH44">
        <v>0</v>
      </c>
      <c r="BI44">
        <v>0</v>
      </c>
      <c r="BJ44">
        <v>1</v>
      </c>
      <c r="BK44">
        <v>2</v>
      </c>
      <c r="BL44">
        <v>3</v>
      </c>
      <c r="BM44">
        <v>2.4</v>
      </c>
      <c r="BN44">
        <v>7.4</v>
      </c>
      <c r="BO44">
        <v>3</v>
      </c>
      <c r="BP44" t="s">
        <v>799</v>
      </c>
      <c r="BQ44" t="s">
        <v>771</v>
      </c>
      <c r="BR44">
        <v>34</v>
      </c>
      <c r="BS44">
        <v>2</v>
      </c>
      <c r="BT44">
        <v>41</v>
      </c>
      <c r="BU44">
        <v>1</v>
      </c>
      <c r="BW44">
        <v>2015</v>
      </c>
      <c r="BX44">
        <v>3</v>
      </c>
      <c r="BY44" s="65">
        <v>2.8499999046325684</v>
      </c>
      <c r="BZ44">
        <v>2</v>
      </c>
      <c r="CA44" s="58">
        <v>3</v>
      </c>
      <c r="CB44">
        <v>2</v>
      </c>
      <c r="CC44" s="65">
        <v>6.0045541540087903</v>
      </c>
      <c r="CD44">
        <v>2</v>
      </c>
      <c r="CE44" s="65">
        <v>2.2594888092537699</v>
      </c>
      <c r="CF44">
        <v>2</v>
      </c>
      <c r="CG44">
        <v>2016</v>
      </c>
      <c r="CH44" s="55">
        <v>4.8446430525467502E-2</v>
      </c>
      <c r="CI44">
        <v>1</v>
      </c>
      <c r="CJ44" s="31"/>
      <c r="CK44" s="48">
        <v>65</v>
      </c>
      <c r="CL44">
        <v>4</v>
      </c>
      <c r="CM44" s="60">
        <v>10.156658172607422</v>
      </c>
      <c r="CN44">
        <v>1</v>
      </c>
      <c r="CO44">
        <v>92</v>
      </c>
      <c r="CP44">
        <v>4</v>
      </c>
      <c r="CQ44">
        <v>2018</v>
      </c>
      <c r="CR44" s="58">
        <v>29.399999618530273</v>
      </c>
      <c r="CS44">
        <v>2</v>
      </c>
      <c r="CT44"/>
      <c r="CU44"/>
      <c r="CV44">
        <v>2018</v>
      </c>
      <c r="CW44" s="58">
        <v>79.599998474121094</v>
      </c>
      <c r="CX44">
        <v>3</v>
      </c>
      <c r="CY44">
        <v>2013</v>
      </c>
      <c r="CZ44" s="58">
        <v>0.80000001192092896</v>
      </c>
      <c r="DA44">
        <v>1</v>
      </c>
      <c r="DB44">
        <v>2018</v>
      </c>
      <c r="DC44" s="58">
        <v>13.100000381469727</v>
      </c>
      <c r="DD44">
        <v>1</v>
      </c>
      <c r="DE44">
        <v>2018</v>
      </c>
      <c r="DF44" s="58">
        <v>0.40000000596046448</v>
      </c>
      <c r="DG44">
        <v>1</v>
      </c>
      <c r="DH44">
        <v>1</v>
      </c>
      <c r="DI44">
        <v>75</v>
      </c>
      <c r="DJ44">
        <v>2</v>
      </c>
      <c r="DK44">
        <v>2018</v>
      </c>
      <c r="DL44" s="58">
        <v>48.599998474121094</v>
      </c>
      <c r="DM44">
        <v>2</v>
      </c>
      <c r="DN44">
        <v>51</v>
      </c>
      <c r="DO44">
        <v>4</v>
      </c>
      <c r="DP44">
        <v>153</v>
      </c>
      <c r="DQ44">
        <v>2</v>
      </c>
      <c r="DR44" t="s">
        <v>98</v>
      </c>
      <c r="DS44" t="s">
        <v>98</v>
      </c>
      <c r="DT44" t="s">
        <v>97</v>
      </c>
      <c r="DU44" t="s">
        <v>29</v>
      </c>
      <c r="DV44" t="s">
        <v>29</v>
      </c>
      <c r="DW44" t="s">
        <v>29</v>
      </c>
      <c r="DX44" t="s">
        <v>29</v>
      </c>
      <c r="DY44">
        <v>3</v>
      </c>
      <c r="DZ44">
        <v>2013</v>
      </c>
      <c r="EA44" s="58">
        <v>11.199999809265137</v>
      </c>
      <c r="EB44">
        <v>1</v>
      </c>
      <c r="EC44" s="29"/>
      <c r="ED44" t="s">
        <v>109</v>
      </c>
      <c r="EE44">
        <v>4</v>
      </c>
      <c r="EF44">
        <v>2011</v>
      </c>
      <c r="EG44" t="s">
        <v>115</v>
      </c>
      <c r="EH44">
        <v>3</v>
      </c>
      <c r="EI44" t="s">
        <v>119</v>
      </c>
      <c r="EJ44">
        <v>3</v>
      </c>
      <c r="EK44" t="s">
        <v>122</v>
      </c>
      <c r="EL44">
        <v>1</v>
      </c>
      <c r="EM44" t="s">
        <v>127</v>
      </c>
      <c r="EN44"/>
      <c r="EO44" t="s">
        <v>127</v>
      </c>
      <c r="EP44"/>
      <c r="EQ44" t="s">
        <v>27</v>
      </c>
      <c r="ER44"/>
      <c r="ES44" t="s">
        <v>26</v>
      </c>
      <c r="ET44" s="27">
        <v>1965</v>
      </c>
      <c r="EU44" t="s">
        <v>26</v>
      </c>
      <c r="EV44">
        <v>2018</v>
      </c>
      <c r="EW44" t="s">
        <v>27</v>
      </c>
      <c r="EX44"/>
      <c r="EY44" t="s">
        <v>127</v>
      </c>
      <c r="EZ44"/>
      <c r="FA44" t="s">
        <v>127</v>
      </c>
      <c r="FB44"/>
      <c r="FC44" t="s">
        <v>27</v>
      </c>
      <c r="FD44"/>
      <c r="FE44" t="s">
        <v>127</v>
      </c>
      <c r="FF44"/>
      <c r="FG44" t="s">
        <v>127</v>
      </c>
      <c r="FH44"/>
      <c r="FI44" t="s">
        <v>27</v>
      </c>
      <c r="FJ44"/>
      <c r="FK44" t="s">
        <v>27</v>
      </c>
      <c r="FL44" t="s">
        <v>29</v>
      </c>
      <c r="FM44" t="s">
        <v>26</v>
      </c>
      <c r="FN44" t="s">
        <v>800</v>
      </c>
      <c r="FO44" t="s">
        <v>26</v>
      </c>
      <c r="FP44" t="s">
        <v>800</v>
      </c>
      <c r="FQ44">
        <v>1</v>
      </c>
      <c r="FR44">
        <v>0</v>
      </c>
      <c r="FS44">
        <v>2</v>
      </c>
      <c r="FT44">
        <v>2</v>
      </c>
      <c r="FU44">
        <v>3</v>
      </c>
      <c r="FV44" s="26"/>
      <c r="FW44" t="s">
        <v>166</v>
      </c>
      <c r="FX44">
        <v>2017</v>
      </c>
      <c r="FY44" s="48">
        <v>24.5</v>
      </c>
      <c r="FZ44">
        <v>2</v>
      </c>
      <c r="GA44">
        <v>2</v>
      </c>
      <c r="GB44">
        <v>6</v>
      </c>
      <c r="GC44">
        <v>1</v>
      </c>
      <c r="GD44" s="48">
        <v>52.900001525878906</v>
      </c>
      <c r="GE44">
        <v>35</v>
      </c>
      <c r="GF44">
        <v>91</v>
      </c>
      <c r="GG44">
        <v>4</v>
      </c>
      <c r="GH44">
        <v>10</v>
      </c>
      <c r="GI44">
        <v>20</v>
      </c>
      <c r="GJ44">
        <v>10</v>
      </c>
      <c r="GK44" s="48">
        <v>58</v>
      </c>
      <c r="GL44"/>
      <c r="GM44">
        <v>60</v>
      </c>
      <c r="GN44">
        <v>4</v>
      </c>
      <c r="GO44" s="48">
        <v>4.940000057220459</v>
      </c>
      <c r="GP44">
        <v>4</v>
      </c>
      <c r="GQ44">
        <v>3041</v>
      </c>
      <c r="GR44">
        <v>1</v>
      </c>
      <c r="GS44">
        <v>2013</v>
      </c>
      <c r="GT44">
        <v>48</v>
      </c>
      <c r="GU44">
        <v>3</v>
      </c>
      <c r="GV44" s="55">
        <v>0.11</v>
      </c>
      <c r="GW44">
        <v>4</v>
      </c>
      <c r="GX44" s="48">
        <v>267</v>
      </c>
      <c r="GY44">
        <v>2</v>
      </c>
      <c r="GZ44" s="58">
        <v>20.299999237060547</v>
      </c>
      <c r="HA44">
        <v>2</v>
      </c>
      <c r="HB44" s="58"/>
      <c r="HC44"/>
      <c r="HD44">
        <v>2018</v>
      </c>
      <c r="HE44" s="58">
        <v>18.299999237060547</v>
      </c>
      <c r="HF44">
        <v>4</v>
      </c>
      <c r="HG44">
        <v>2017</v>
      </c>
      <c r="HH44" s="48">
        <v>39.201820373535156</v>
      </c>
      <c r="HI44">
        <v>2</v>
      </c>
      <c r="HJ44"/>
      <c r="HK44" s="48"/>
      <c r="HL44"/>
      <c r="HM44" t="s">
        <v>801</v>
      </c>
      <c r="HN44" t="s">
        <v>802</v>
      </c>
      <c r="HO44" t="s">
        <v>803</v>
      </c>
      <c r="HP44">
        <v>0.28000000000000025</v>
      </c>
      <c r="HQ44">
        <v>2</v>
      </c>
      <c r="HR44">
        <v>2014</v>
      </c>
      <c r="HS44" s="58">
        <v>45.5</v>
      </c>
      <c r="HT44">
        <v>3</v>
      </c>
      <c r="HV44">
        <v>2018</v>
      </c>
      <c r="HW44" s="58">
        <v>48.400001525878906</v>
      </c>
      <c r="HX44">
        <v>3</v>
      </c>
      <c r="HY44">
        <v>2018</v>
      </c>
      <c r="HZ44" s="58">
        <v>19.560390000000002</v>
      </c>
      <c r="IA44">
        <v>1</v>
      </c>
      <c r="IB44">
        <v>2018</v>
      </c>
      <c r="IC44">
        <v>12.7</v>
      </c>
      <c r="ID44">
        <v>2</v>
      </c>
      <c r="IE44">
        <v>2018</v>
      </c>
      <c r="IF44" s="58">
        <v>14.972432</v>
      </c>
      <c r="IG44">
        <v>1</v>
      </c>
      <c r="IH44">
        <v>44.61</v>
      </c>
      <c r="II44">
        <v>55.21</v>
      </c>
      <c r="IJ44" s="58">
        <v>99.819999694824219</v>
      </c>
      <c r="IK44">
        <v>1</v>
      </c>
      <c r="IL44">
        <v>5.26</v>
      </c>
      <c r="IM44">
        <v>1</v>
      </c>
      <c r="IN44">
        <v>2011</v>
      </c>
      <c r="IO44">
        <v>124</v>
      </c>
      <c r="IP44">
        <v>3</v>
      </c>
      <c r="IQ44" t="s">
        <v>804</v>
      </c>
      <c r="IR44" t="s">
        <v>805</v>
      </c>
      <c r="IS44">
        <v>2</v>
      </c>
      <c r="IT44" s="31"/>
      <c r="IU44">
        <v>2018</v>
      </c>
      <c r="IV44" s="48">
        <v>40.200000762939453</v>
      </c>
      <c r="IW44" s="48">
        <v>1</v>
      </c>
      <c r="IX44" s="48"/>
      <c r="IY44" s="48"/>
      <c r="IZ44" s="48"/>
      <c r="JA44" s="48">
        <v>87.822990417480469</v>
      </c>
      <c r="JB44" s="48">
        <v>2018</v>
      </c>
      <c r="JC44" s="48">
        <v>9.5</v>
      </c>
      <c r="JD44" s="48">
        <v>2</v>
      </c>
      <c r="JE44" s="48">
        <v>2018</v>
      </c>
      <c r="JF44" s="48">
        <v>17.700000762939453</v>
      </c>
      <c r="JG44" s="48">
        <v>1</v>
      </c>
      <c r="JH44" s="48">
        <v>2.4265077000000002</v>
      </c>
      <c r="JI44" s="48">
        <v>51.299999237060547</v>
      </c>
      <c r="JJ44" s="48">
        <v>1</v>
      </c>
      <c r="JK44" s="48">
        <v>52.200000762939453</v>
      </c>
      <c r="JL44" s="48">
        <v>1</v>
      </c>
      <c r="JM44" s="48">
        <v>52.099998474121094</v>
      </c>
      <c r="JN44" s="48">
        <v>0</v>
      </c>
      <c r="JO44" s="48">
        <v>25349164</v>
      </c>
      <c r="JP44" s="55">
        <v>5.1999998092651367</v>
      </c>
      <c r="JQ44" s="55">
        <v>-0.69999998807907104</v>
      </c>
      <c r="JR44" t="s">
        <v>203</v>
      </c>
      <c r="JS44" s="48">
        <v>14.381980895996094</v>
      </c>
      <c r="JT44" s="48">
        <v>2</v>
      </c>
      <c r="JU44" s="48">
        <v>20.4831396118953</v>
      </c>
      <c r="JV44" s="48">
        <v>6.26478238215907</v>
      </c>
      <c r="JW44" s="48">
        <v>26.747922897338867</v>
      </c>
      <c r="JX44" s="48">
        <v>20.670669555664063</v>
      </c>
      <c r="JY44" s="48">
        <v>11.754513740539551</v>
      </c>
      <c r="JZ44" s="48">
        <v>32.425182342529297</v>
      </c>
      <c r="KA44" s="48">
        <v>3</v>
      </c>
      <c r="KB44" s="55">
        <v>9.9999997764825821E-3</v>
      </c>
      <c r="KC44" t="s">
        <v>214</v>
      </c>
      <c r="KD44" s="55">
        <v>0</v>
      </c>
      <c r="KE44" t="s">
        <v>214</v>
      </c>
      <c r="KF44" s="48">
        <v>6.4294371604919434</v>
      </c>
      <c r="KG44" s="48">
        <v>2.9208903312683105</v>
      </c>
      <c r="KH44" s="48">
        <v>9.3503274917602539</v>
      </c>
      <c r="KI44" s="48">
        <v>6.9998989105224609</v>
      </c>
      <c r="KJ44" s="48">
        <v>2.0444517135620117</v>
      </c>
      <c r="KK44" s="48">
        <v>9.0443506240844727</v>
      </c>
      <c r="KL44" s="48">
        <v>4</v>
      </c>
      <c r="KM44" s="58">
        <v>12.576999664306641</v>
      </c>
      <c r="KN44" s="55">
        <v>0.12999999523162842</v>
      </c>
      <c r="KO44" t="s">
        <v>214</v>
      </c>
      <c r="KP44" s="58">
        <v>12.131999969482422</v>
      </c>
      <c r="KQ44">
        <v>1</v>
      </c>
      <c r="KR44" s="55">
        <v>0.14000000059604645</v>
      </c>
      <c r="KS44" t="s">
        <v>214</v>
      </c>
      <c r="KT44" s="48">
        <v>31.48699951171875</v>
      </c>
      <c r="KU44" s="48">
        <v>29.471000671386719</v>
      </c>
      <c r="KV44">
        <v>2</v>
      </c>
      <c r="KX44">
        <v>2015</v>
      </c>
      <c r="KY44" s="48">
        <v>4</v>
      </c>
      <c r="KZ44">
        <v>4</v>
      </c>
      <c r="LA44" s="48">
        <v>69.308919000000003</v>
      </c>
      <c r="LB44" s="48">
        <v>73.839523999999997</v>
      </c>
      <c r="LC44" s="48">
        <v>64.549142000000003</v>
      </c>
      <c r="LD44">
        <v>3</v>
      </c>
      <c r="LE44" s="48">
        <v>713</v>
      </c>
      <c r="LF44" s="48">
        <v>744.4000244140625</v>
      </c>
      <c r="LG44" s="48">
        <v>681</v>
      </c>
      <c r="LH44">
        <v>2</v>
      </c>
      <c r="LI44"/>
      <c r="LJ44" s="48"/>
      <c r="LK44"/>
      <c r="LL44" s="55">
        <v>5.4300107862728595</v>
      </c>
      <c r="LM44">
        <v>3</v>
      </c>
      <c r="LO44" s="48">
        <v>85.9375</v>
      </c>
      <c r="LP44" s="48">
        <v>50</v>
      </c>
      <c r="LQ44" s="48">
        <v>51.666667938232422</v>
      </c>
      <c r="LR44" s="48">
        <v>66.666664123535156</v>
      </c>
      <c r="LS44" s="48">
        <v>61.666667938232422</v>
      </c>
      <c r="LT44" s="48">
        <v>43.75</v>
      </c>
      <c r="LU44" s="48">
        <v>40.909091949462891</v>
      </c>
      <c r="LV44" s="48">
        <v>60</v>
      </c>
      <c r="LW44" s="18"/>
      <c r="LX44" s="18"/>
      <c r="LY44" s="18"/>
      <c r="LZ44" s="18"/>
      <c r="MA44" s="18"/>
      <c r="MB44" s="18"/>
      <c r="MC44" s="18"/>
      <c r="MD44" s="18"/>
    </row>
    <row r="45" spans="1:342">
      <c r="A45" t="s">
        <v>784</v>
      </c>
      <c r="B45" t="s">
        <v>785</v>
      </c>
      <c r="C45">
        <v>2016</v>
      </c>
      <c r="D45" t="s">
        <v>15</v>
      </c>
      <c r="E45" t="s">
        <v>16</v>
      </c>
      <c r="F45" t="s">
        <v>19</v>
      </c>
      <c r="G45" t="s">
        <v>23</v>
      </c>
      <c r="I45" t="s">
        <v>26</v>
      </c>
      <c r="J45">
        <v>4</v>
      </c>
      <c r="K45">
        <v>2</v>
      </c>
      <c r="L45">
        <v>3</v>
      </c>
      <c r="M45">
        <v>1</v>
      </c>
      <c r="N45">
        <v>1</v>
      </c>
      <c r="O45">
        <v>1</v>
      </c>
      <c r="P45">
        <v>1</v>
      </c>
      <c r="Q45">
        <v>1</v>
      </c>
      <c r="R45">
        <v>0</v>
      </c>
      <c r="S45">
        <v>5</v>
      </c>
      <c r="T45">
        <v>4</v>
      </c>
      <c r="U45">
        <v>1</v>
      </c>
      <c r="V45">
        <v>2</v>
      </c>
      <c r="W45">
        <v>1</v>
      </c>
      <c r="X45">
        <v>0</v>
      </c>
      <c r="Y45">
        <v>1</v>
      </c>
      <c r="Z45">
        <v>1</v>
      </c>
      <c r="AA45">
        <v>0</v>
      </c>
      <c r="AB45">
        <v>0</v>
      </c>
      <c r="AC45" s="47">
        <f t="shared" si="0"/>
        <v>3</v>
      </c>
      <c r="AD45" s="48">
        <v>3</v>
      </c>
      <c r="AE45" s="52">
        <v>1</v>
      </c>
      <c r="AF45" s="52">
        <v>0</v>
      </c>
      <c r="AG45" s="52">
        <v>0</v>
      </c>
      <c r="AH45">
        <v>1</v>
      </c>
      <c r="AI45">
        <v>2</v>
      </c>
      <c r="AJ45">
        <v>2019</v>
      </c>
      <c r="AK45" s="48">
        <v>40</v>
      </c>
      <c r="AL45">
        <v>2</v>
      </c>
      <c r="AM45">
        <v>50</v>
      </c>
      <c r="AN45">
        <v>2</v>
      </c>
      <c r="AO45">
        <v>58</v>
      </c>
      <c r="AP45">
        <v>3</v>
      </c>
      <c r="AQ45">
        <v>29</v>
      </c>
      <c r="AR45">
        <v>1</v>
      </c>
      <c r="AS45">
        <v>23</v>
      </c>
      <c r="AT45">
        <v>1</v>
      </c>
      <c r="AU45" t="s">
        <v>786</v>
      </c>
      <c r="AV45" t="s">
        <v>787</v>
      </c>
      <c r="AW45">
        <v>1</v>
      </c>
      <c r="AX45">
        <v>1</v>
      </c>
      <c r="AY45">
        <v>1</v>
      </c>
      <c r="AZ45">
        <v>1</v>
      </c>
      <c r="BA45">
        <v>1</v>
      </c>
      <c r="BB45">
        <v>1</v>
      </c>
      <c r="BC45">
        <v>6</v>
      </c>
      <c r="BD45">
        <v>4</v>
      </c>
      <c r="BE45">
        <v>1</v>
      </c>
      <c r="BF45">
        <v>0</v>
      </c>
      <c r="BG45">
        <v>0</v>
      </c>
      <c r="BH45">
        <v>0</v>
      </c>
      <c r="BI45">
        <v>1</v>
      </c>
      <c r="BJ45">
        <v>2</v>
      </c>
      <c r="BK45">
        <v>0</v>
      </c>
      <c r="BL45">
        <v>0</v>
      </c>
      <c r="BM45">
        <v>0.5</v>
      </c>
      <c r="BN45">
        <v>0.5</v>
      </c>
      <c r="BO45">
        <v>1</v>
      </c>
      <c r="BP45" t="s">
        <v>788</v>
      </c>
      <c r="BQ45" t="s">
        <v>789</v>
      </c>
      <c r="BR45">
        <v>53</v>
      </c>
      <c r="BS45">
        <v>1</v>
      </c>
      <c r="BT45">
        <v>41</v>
      </c>
      <c r="BU45">
        <v>1</v>
      </c>
      <c r="BW45"/>
      <c r="BX45"/>
      <c r="BY45" s="65"/>
      <c r="BZ45"/>
      <c r="CA45" s="58"/>
      <c r="CC45" s="65">
        <v>0.39122170149282498</v>
      </c>
      <c r="CD45">
        <v>1</v>
      </c>
      <c r="CE45" s="65">
        <v>0.19347595392136599</v>
      </c>
      <c r="CF45">
        <v>1</v>
      </c>
      <c r="CG45">
        <v>2002</v>
      </c>
      <c r="CH45" s="55">
        <v>6.8720452850565203E-2</v>
      </c>
      <c r="CI45">
        <v>1</v>
      </c>
      <c r="CJ45" s="31"/>
      <c r="CK45" s="48"/>
      <c r="CL45"/>
      <c r="CM45" s="60">
        <v>10.864799499511719</v>
      </c>
      <c r="CN45">
        <v>1</v>
      </c>
      <c r="CO45"/>
      <c r="CP45"/>
      <c r="CQ45"/>
      <c r="CR45" s="58"/>
      <c r="CS45"/>
      <c r="CT45">
        <v>0</v>
      </c>
      <c r="CU45">
        <v>1</v>
      </c>
      <c r="CV45"/>
      <c r="CW45" s="58"/>
      <c r="CX45"/>
      <c r="CY45"/>
      <c r="CZ45" s="58"/>
      <c r="DA45"/>
      <c r="DB45"/>
      <c r="DC45" s="58"/>
      <c r="DD45"/>
      <c r="DE45"/>
      <c r="DF45" s="58"/>
      <c r="DG45"/>
      <c r="DH45">
        <v>1</v>
      </c>
      <c r="DI45">
        <v>61</v>
      </c>
      <c r="DJ45">
        <v>2</v>
      </c>
      <c r="DK45">
        <v>2007</v>
      </c>
      <c r="DL45" s="58">
        <v>40.599998474121094</v>
      </c>
      <c r="DM45">
        <v>2</v>
      </c>
      <c r="DN45"/>
      <c r="DO45"/>
      <c r="DP45"/>
      <c r="DQ45"/>
      <c r="DR45" t="s">
        <v>99</v>
      </c>
      <c r="DS45" t="s">
        <v>97</v>
      </c>
      <c r="DT45" t="s">
        <v>29</v>
      </c>
      <c r="DU45" t="s">
        <v>29</v>
      </c>
      <c r="DV45" t="s">
        <v>98</v>
      </c>
      <c r="DW45" t="s">
        <v>29</v>
      </c>
      <c r="DX45" t="s">
        <v>29</v>
      </c>
      <c r="DY45">
        <v>3</v>
      </c>
      <c r="DZ45">
        <v>2009</v>
      </c>
      <c r="EA45" s="58">
        <v>3.3599998950958252</v>
      </c>
      <c r="EB45">
        <v>1</v>
      </c>
      <c r="EC45" s="29"/>
      <c r="ED45" t="s">
        <v>667</v>
      </c>
      <c r="EE45">
        <v>2</v>
      </c>
      <c r="EF45">
        <v>2011</v>
      </c>
      <c r="EG45" t="s">
        <v>27</v>
      </c>
      <c r="EH45">
        <v>1</v>
      </c>
      <c r="EI45" t="s">
        <v>118</v>
      </c>
      <c r="EJ45">
        <v>2</v>
      </c>
      <c r="EK45" t="s">
        <v>122</v>
      </c>
      <c r="EL45">
        <v>1</v>
      </c>
      <c r="EM45" t="s">
        <v>127</v>
      </c>
      <c r="EN45"/>
      <c r="EO45" t="s">
        <v>127</v>
      </c>
      <c r="EP45"/>
      <c r="EQ45" t="s">
        <v>27</v>
      </c>
      <c r="ER45"/>
      <c r="ES45" t="s">
        <v>27</v>
      </c>
      <c r="ET45" s="27"/>
      <c r="EU45" t="s">
        <v>27</v>
      </c>
      <c r="EV45"/>
      <c r="EW45" t="s">
        <v>27</v>
      </c>
      <c r="EX45"/>
      <c r="EY45" t="s">
        <v>26</v>
      </c>
      <c r="EZ45">
        <v>2007</v>
      </c>
      <c r="FA45" t="s">
        <v>26</v>
      </c>
      <c r="FB45">
        <v>2007</v>
      </c>
      <c r="FC45" t="s">
        <v>27</v>
      </c>
      <c r="FD45"/>
      <c r="FE45" t="s">
        <v>127</v>
      </c>
      <c r="FF45"/>
      <c r="FG45" t="s">
        <v>127</v>
      </c>
      <c r="FH45"/>
      <c r="FI45" t="s">
        <v>27</v>
      </c>
      <c r="FJ45"/>
      <c r="FK45" t="s">
        <v>26</v>
      </c>
      <c r="FL45" t="s">
        <v>153</v>
      </c>
      <c r="FM45" t="s">
        <v>26</v>
      </c>
      <c r="FN45" t="s">
        <v>89</v>
      </c>
      <c r="FO45" t="s">
        <v>27</v>
      </c>
      <c r="FP45" t="s">
        <v>29</v>
      </c>
      <c r="FQ45">
        <v>2</v>
      </c>
      <c r="FR45">
        <v>1</v>
      </c>
      <c r="FS45">
        <v>3</v>
      </c>
      <c r="FT45">
        <v>2</v>
      </c>
      <c r="FU45">
        <v>3</v>
      </c>
      <c r="FV45" s="26"/>
      <c r="FW45" t="s">
        <v>29</v>
      </c>
      <c r="FX45"/>
      <c r="FY45" s="48"/>
      <c r="FZ45"/>
      <c r="GA45">
        <v>51</v>
      </c>
      <c r="GB45">
        <v>6</v>
      </c>
      <c r="GC45">
        <v>2</v>
      </c>
      <c r="GD45" s="48">
        <v>36.599998474121094</v>
      </c>
      <c r="GE45"/>
      <c r="GF45">
        <v>41</v>
      </c>
      <c r="GG45">
        <v>1</v>
      </c>
      <c r="GH45">
        <v>14</v>
      </c>
      <c r="GI45">
        <v>70</v>
      </c>
      <c r="GJ45">
        <v>2</v>
      </c>
      <c r="GK45" s="48">
        <v>19</v>
      </c>
      <c r="GL45"/>
      <c r="GM45">
        <v>13</v>
      </c>
      <c r="GN45">
        <v>1</v>
      </c>
      <c r="GO45" s="48">
        <v>181.8699951171875</v>
      </c>
      <c r="GP45">
        <v>2</v>
      </c>
      <c r="GQ45">
        <v>10</v>
      </c>
      <c r="GR45">
        <v>3</v>
      </c>
      <c r="GS45">
        <v>2004</v>
      </c>
      <c r="GT45">
        <v>65</v>
      </c>
      <c r="GU45">
        <v>3</v>
      </c>
      <c r="GV45" s="55">
        <v>0.26</v>
      </c>
      <c r="GW45">
        <v>3</v>
      </c>
      <c r="GX45" s="48">
        <v>432</v>
      </c>
      <c r="GY45">
        <v>1</v>
      </c>
      <c r="GZ45" s="58"/>
      <c r="HA45"/>
      <c r="HB45" s="58"/>
      <c r="HC45"/>
      <c r="HD45">
        <v>2006</v>
      </c>
      <c r="HE45" s="58">
        <v>21.299999237060547</v>
      </c>
      <c r="HF45">
        <v>3</v>
      </c>
      <c r="HG45">
        <v>2012</v>
      </c>
      <c r="HH45" s="48">
        <v>34.561721801757813</v>
      </c>
      <c r="HI45">
        <v>2</v>
      </c>
      <c r="HJ45"/>
      <c r="HK45" s="48"/>
      <c r="HL45"/>
      <c r="HM45" t="s">
        <v>29</v>
      </c>
      <c r="HN45" t="s">
        <v>29</v>
      </c>
      <c r="HO45" t="s">
        <v>29</v>
      </c>
      <c r="HP45"/>
      <c r="HQ45"/>
      <c r="HR45"/>
      <c r="HS45" s="58"/>
      <c r="HT45"/>
      <c r="HV45">
        <v>2006</v>
      </c>
      <c r="HW45" s="58">
        <v>56.099998474121094</v>
      </c>
      <c r="HX45">
        <v>4</v>
      </c>
      <c r="HY45"/>
      <c r="HZ45" s="58"/>
      <c r="IA45"/>
      <c r="IB45"/>
      <c r="IC45"/>
      <c r="ID45"/>
      <c r="IE45"/>
      <c r="IF45" s="58"/>
      <c r="IG45"/>
      <c r="IH45">
        <v>66.48</v>
      </c>
      <c r="II45">
        <v>52.89</v>
      </c>
      <c r="IJ45" s="58">
        <v>119.37000274658203</v>
      </c>
      <c r="IK45">
        <v>2</v>
      </c>
      <c r="IL45">
        <v>2.59</v>
      </c>
      <c r="IM45">
        <v>3</v>
      </c>
      <c r="IN45">
        <v>2005</v>
      </c>
      <c r="IO45">
        <v>170</v>
      </c>
      <c r="IP45">
        <v>3</v>
      </c>
      <c r="IQ45" t="s">
        <v>29</v>
      </c>
      <c r="IR45" t="s">
        <v>29</v>
      </c>
      <c r="IS45"/>
      <c r="IT45" s="31"/>
      <c r="IU45">
        <v>2010</v>
      </c>
      <c r="IV45" s="48">
        <v>49.454299926757813</v>
      </c>
      <c r="IW45" s="48">
        <v>1</v>
      </c>
      <c r="IX45" s="48"/>
      <c r="IY45" s="48"/>
      <c r="IZ45" s="48"/>
      <c r="JA45" s="48"/>
      <c r="JB45" s="48">
        <v>2010</v>
      </c>
      <c r="JC45" s="48">
        <v>13.716811180114746</v>
      </c>
      <c r="JD45" s="48">
        <v>1</v>
      </c>
      <c r="JE45" s="48">
        <v>2010</v>
      </c>
      <c r="JF45" s="48">
        <v>14.056142807006836</v>
      </c>
      <c r="JG45" s="48">
        <v>2</v>
      </c>
      <c r="JH45" s="48">
        <v>6.4423018000000001</v>
      </c>
      <c r="JI45" s="48">
        <v>44.799999237060547</v>
      </c>
      <c r="JJ45" s="48">
        <v>1</v>
      </c>
      <c r="JK45" s="48">
        <v>36</v>
      </c>
      <c r="JL45" s="48">
        <v>2</v>
      </c>
      <c r="JM45" s="48">
        <v>36.599998474121094</v>
      </c>
      <c r="JN45" s="48">
        <v>1</v>
      </c>
      <c r="JO45" s="48">
        <v>718993</v>
      </c>
      <c r="JP45" s="55">
        <v>5.1999998092651367</v>
      </c>
      <c r="JQ45" s="55">
        <v>-0.64999997615814209</v>
      </c>
      <c r="JR45" t="s">
        <v>203</v>
      </c>
      <c r="JS45" s="48">
        <v>2.7993333339691162</v>
      </c>
      <c r="JT45" s="48">
        <v>4</v>
      </c>
      <c r="JU45" s="48">
        <v>31.697750260979703</v>
      </c>
      <c r="JV45" s="48">
        <v>17.257051490874399</v>
      </c>
      <c r="JW45" s="48">
        <v>48.954803466796875</v>
      </c>
      <c r="JX45" s="48">
        <v>32.899196624755859</v>
      </c>
      <c r="JY45" s="48">
        <v>26.791715621948242</v>
      </c>
      <c r="JZ45" s="48">
        <v>59.690910339355469</v>
      </c>
      <c r="KA45" s="48">
        <v>1</v>
      </c>
      <c r="KB45" s="55">
        <v>5.000000074505806E-2</v>
      </c>
      <c r="KC45" t="s">
        <v>214</v>
      </c>
      <c r="KD45" s="55">
        <v>1.9999999552965164E-2</v>
      </c>
      <c r="KE45" t="s">
        <v>214</v>
      </c>
      <c r="KF45" s="48">
        <v>16.538379669189453</v>
      </c>
      <c r="KG45" s="48">
        <v>7.9948105812072754</v>
      </c>
      <c r="KH45" s="48">
        <v>24.53318977355957</v>
      </c>
      <c r="KI45" s="48">
        <v>27.923280715942383</v>
      </c>
      <c r="KJ45" s="48">
        <v>8.8693056106567383</v>
      </c>
      <c r="KK45" s="48">
        <v>36.792587280273438</v>
      </c>
      <c r="KL45" s="48">
        <v>1</v>
      </c>
      <c r="KM45" s="58">
        <v>15.357000350952148</v>
      </c>
      <c r="KN45" s="55">
        <v>0.14000000059604645</v>
      </c>
      <c r="KO45" t="s">
        <v>214</v>
      </c>
      <c r="KP45" s="58">
        <v>14.321000099182129</v>
      </c>
      <c r="KQ45">
        <v>1</v>
      </c>
      <c r="KR45" s="55">
        <v>0.12999999523162842</v>
      </c>
      <c r="KS45" t="s">
        <v>214</v>
      </c>
      <c r="KT45" s="48">
        <v>25.118000030517578</v>
      </c>
      <c r="KU45" s="48">
        <v>25.815000534057617</v>
      </c>
      <c r="KV45">
        <v>2</v>
      </c>
      <c r="KX45">
        <v>2009</v>
      </c>
      <c r="KY45" s="48">
        <v>38</v>
      </c>
      <c r="KZ45">
        <v>2</v>
      </c>
      <c r="LA45" s="48">
        <v>47.808852000000002</v>
      </c>
      <c r="LB45" s="48">
        <v>51.838360000000002</v>
      </c>
      <c r="LC45" s="48">
        <v>43.526671999999998</v>
      </c>
      <c r="LD45">
        <v>3</v>
      </c>
      <c r="LE45" s="48">
        <v>708.29998779296875</v>
      </c>
      <c r="LF45" s="48">
        <v>820.5999755859375</v>
      </c>
      <c r="LG45" s="48">
        <v>620.20001220703125</v>
      </c>
      <c r="LH45">
        <v>2</v>
      </c>
      <c r="LI45"/>
      <c r="LJ45" s="48"/>
      <c r="LK45"/>
      <c r="LL45" s="55">
        <v>0.42755631295771934</v>
      </c>
      <c r="LM45">
        <v>2</v>
      </c>
      <c r="LO45" s="48">
        <v>56.25</v>
      </c>
      <c r="LP45" s="48">
        <v>12.5</v>
      </c>
      <c r="LQ45" s="48">
        <v>16.666666030883789</v>
      </c>
      <c r="LR45" s="48">
        <v>50</v>
      </c>
      <c r="LS45" s="48">
        <v>31.666666030883789</v>
      </c>
      <c r="LT45" s="48">
        <v>37.5</v>
      </c>
      <c r="LU45" s="48">
        <v>36.363636016845703</v>
      </c>
      <c r="LV45" s="48">
        <v>45</v>
      </c>
      <c r="LW45" s="18"/>
      <c r="LX45" s="18"/>
      <c r="LY45" s="18"/>
      <c r="LZ45" s="18"/>
      <c r="MA45" s="18"/>
      <c r="MB45" s="18"/>
      <c r="MC45" s="18"/>
      <c r="MD45" s="18"/>
    </row>
    <row r="46" spans="1:342">
      <c r="A46" t="s">
        <v>980</v>
      </c>
      <c r="B46" t="s">
        <v>981</v>
      </c>
      <c r="C46">
        <v>2010</v>
      </c>
      <c r="D46" t="s">
        <v>14</v>
      </c>
      <c r="E46" t="s">
        <v>887</v>
      </c>
      <c r="F46" t="s">
        <v>21</v>
      </c>
      <c r="G46" t="s">
        <v>22</v>
      </c>
      <c r="I46" t="s">
        <v>26</v>
      </c>
      <c r="J46">
        <v>4</v>
      </c>
      <c r="K46">
        <v>3</v>
      </c>
      <c r="L46">
        <v>4</v>
      </c>
      <c r="M46">
        <v>1</v>
      </c>
      <c r="N46">
        <v>1</v>
      </c>
      <c r="O46">
        <v>1</v>
      </c>
      <c r="P46">
        <v>1</v>
      </c>
      <c r="Q46">
        <v>1</v>
      </c>
      <c r="R46">
        <v>1</v>
      </c>
      <c r="S46">
        <v>6</v>
      </c>
      <c r="T46">
        <v>4</v>
      </c>
      <c r="U46">
        <v>3</v>
      </c>
      <c r="V46">
        <v>3</v>
      </c>
      <c r="W46">
        <v>1</v>
      </c>
      <c r="X46">
        <v>0</v>
      </c>
      <c r="Y46">
        <v>1</v>
      </c>
      <c r="Z46">
        <v>0</v>
      </c>
      <c r="AA46">
        <v>1</v>
      </c>
      <c r="AB46">
        <v>1</v>
      </c>
      <c r="AC46" s="47">
        <f t="shared" si="0"/>
        <v>4</v>
      </c>
      <c r="AD46" s="48">
        <v>3</v>
      </c>
      <c r="AE46" s="52">
        <v>0</v>
      </c>
      <c r="AF46" s="52">
        <v>1</v>
      </c>
      <c r="AG46" s="52">
        <v>1</v>
      </c>
      <c r="AH46">
        <v>2</v>
      </c>
      <c r="AI46">
        <v>3</v>
      </c>
      <c r="AJ46">
        <v>2019</v>
      </c>
      <c r="AK46" s="48">
        <v>74.300003051757813</v>
      </c>
      <c r="AL46">
        <v>4</v>
      </c>
      <c r="AM46">
        <v>62</v>
      </c>
      <c r="AN46">
        <v>3</v>
      </c>
      <c r="AO46">
        <v>96</v>
      </c>
      <c r="AP46">
        <v>4</v>
      </c>
      <c r="AQ46">
        <v>69</v>
      </c>
      <c r="AR46">
        <v>3</v>
      </c>
      <c r="AS46">
        <v>70</v>
      </c>
      <c r="AT46">
        <v>4</v>
      </c>
      <c r="AU46" t="s">
        <v>982</v>
      </c>
      <c r="AV46" t="s">
        <v>983</v>
      </c>
      <c r="AW46">
        <v>1</v>
      </c>
      <c r="AX46">
        <v>0</v>
      </c>
      <c r="AY46">
        <v>0</v>
      </c>
      <c r="AZ46">
        <v>0</v>
      </c>
      <c r="BA46">
        <v>0</v>
      </c>
      <c r="BB46">
        <v>1</v>
      </c>
      <c r="BC46">
        <v>2</v>
      </c>
      <c r="BD46">
        <v>2</v>
      </c>
      <c r="BE46">
        <v>0</v>
      </c>
      <c r="BF46">
        <v>0</v>
      </c>
      <c r="BG46">
        <v>0</v>
      </c>
      <c r="BH46">
        <v>0</v>
      </c>
      <c r="BI46">
        <v>0</v>
      </c>
      <c r="BJ46">
        <v>1</v>
      </c>
      <c r="BK46">
        <v>3</v>
      </c>
      <c r="BL46">
        <v>2</v>
      </c>
      <c r="BM46">
        <v>1.8</v>
      </c>
      <c r="BN46">
        <v>6.8</v>
      </c>
      <c r="BO46">
        <v>3</v>
      </c>
      <c r="BP46" t="s">
        <v>984</v>
      </c>
      <c r="BQ46" t="s">
        <v>985</v>
      </c>
      <c r="BR46">
        <v>28</v>
      </c>
      <c r="BS46">
        <v>3</v>
      </c>
      <c r="BT46">
        <v>37</v>
      </c>
      <c r="BU46">
        <v>2</v>
      </c>
      <c r="BW46">
        <v>2014</v>
      </c>
      <c r="BX46">
        <v>3</v>
      </c>
      <c r="BY46" s="65">
        <v>105.19999694824219</v>
      </c>
      <c r="BZ46">
        <v>4</v>
      </c>
      <c r="CA46" s="58">
        <v>12.700000762939453</v>
      </c>
      <c r="CB46">
        <v>4</v>
      </c>
      <c r="CC46" s="65">
        <v>48.081319520718402</v>
      </c>
      <c r="CD46">
        <v>4</v>
      </c>
      <c r="CE46" s="65">
        <v>6.1922123553119297</v>
      </c>
      <c r="CF46">
        <v>4</v>
      </c>
      <c r="CG46"/>
      <c r="CH46" s="55"/>
      <c r="CI46"/>
      <c r="CJ46" s="31"/>
      <c r="CK46" s="48"/>
      <c r="CL46"/>
      <c r="CM46" s="60"/>
      <c r="CN46"/>
      <c r="CO46"/>
      <c r="CP46"/>
      <c r="CQ46">
        <v>2012</v>
      </c>
      <c r="CR46" s="58">
        <v>44.700000762939453</v>
      </c>
      <c r="CS46">
        <v>3</v>
      </c>
      <c r="CT46">
        <v>35.1</v>
      </c>
      <c r="CU46">
        <v>4</v>
      </c>
      <c r="CV46">
        <v>2016</v>
      </c>
      <c r="CW46" s="58">
        <v>87.099998474121094</v>
      </c>
      <c r="CX46">
        <v>3</v>
      </c>
      <c r="CY46">
        <v>2012</v>
      </c>
      <c r="CZ46" s="58">
        <v>0.20000000298023224</v>
      </c>
      <c r="DA46">
        <v>1</v>
      </c>
      <c r="DB46">
        <v>2012</v>
      </c>
      <c r="DC46" s="58">
        <v>29.700000762939453</v>
      </c>
      <c r="DD46">
        <v>2</v>
      </c>
      <c r="DE46"/>
      <c r="DF46" s="58"/>
      <c r="DG46"/>
      <c r="DH46">
        <v>1</v>
      </c>
      <c r="DI46">
        <v>84</v>
      </c>
      <c r="DJ46">
        <v>3</v>
      </c>
      <c r="DK46">
        <v>2018</v>
      </c>
      <c r="DL46" s="58">
        <v>55</v>
      </c>
      <c r="DM46">
        <v>3</v>
      </c>
      <c r="DN46">
        <v>45</v>
      </c>
      <c r="DO46">
        <v>3</v>
      </c>
      <c r="DP46">
        <v>505</v>
      </c>
      <c r="DQ46">
        <v>4</v>
      </c>
      <c r="DR46" t="s">
        <v>99</v>
      </c>
      <c r="DS46" t="s">
        <v>97</v>
      </c>
      <c r="DT46" t="s">
        <v>98</v>
      </c>
      <c r="DU46" t="s">
        <v>97</v>
      </c>
      <c r="DV46" t="s">
        <v>29</v>
      </c>
      <c r="DW46" t="s">
        <v>29</v>
      </c>
      <c r="DX46" t="s">
        <v>29</v>
      </c>
      <c r="DY46">
        <v>3</v>
      </c>
      <c r="DZ46">
        <v>2014</v>
      </c>
      <c r="EA46" s="58">
        <v>56.099998474121094</v>
      </c>
      <c r="EB46">
        <v>3</v>
      </c>
      <c r="EC46" s="29"/>
      <c r="ED46" t="s">
        <v>109</v>
      </c>
      <c r="EE46">
        <v>4</v>
      </c>
      <c r="EF46">
        <v>2011</v>
      </c>
      <c r="EG46" t="s">
        <v>115</v>
      </c>
      <c r="EH46">
        <v>3</v>
      </c>
      <c r="EI46" t="s">
        <v>119</v>
      </c>
      <c r="EJ46">
        <v>3</v>
      </c>
      <c r="EK46" t="s">
        <v>124</v>
      </c>
      <c r="EL46">
        <v>4</v>
      </c>
      <c r="EM46" t="s">
        <v>127</v>
      </c>
      <c r="EN46"/>
      <c r="EO46" t="s">
        <v>127</v>
      </c>
      <c r="EP46"/>
      <c r="EQ46" t="s">
        <v>27</v>
      </c>
      <c r="ER46"/>
      <c r="ES46" t="s">
        <v>127</v>
      </c>
      <c r="ET46" s="27"/>
      <c r="EU46" t="s">
        <v>127</v>
      </c>
      <c r="EV46"/>
      <c r="EW46" t="s">
        <v>127</v>
      </c>
      <c r="EX46"/>
      <c r="EY46" t="s">
        <v>127</v>
      </c>
      <c r="EZ46"/>
      <c r="FA46" t="s">
        <v>127</v>
      </c>
      <c r="FB46"/>
      <c r="FC46" t="s">
        <v>27</v>
      </c>
      <c r="FD46"/>
      <c r="FE46" t="s">
        <v>26</v>
      </c>
      <c r="FF46">
        <v>1997</v>
      </c>
      <c r="FG46" t="s">
        <v>26</v>
      </c>
      <c r="FH46">
        <v>2006</v>
      </c>
      <c r="FI46" t="s">
        <v>27</v>
      </c>
      <c r="FJ46"/>
      <c r="FK46" t="s">
        <v>26</v>
      </c>
      <c r="FL46" t="s">
        <v>986</v>
      </c>
      <c r="FM46" t="s">
        <v>26</v>
      </c>
      <c r="FN46" t="s">
        <v>778</v>
      </c>
      <c r="FO46" t="s">
        <v>27</v>
      </c>
      <c r="FP46" t="s">
        <v>29</v>
      </c>
      <c r="FQ46">
        <v>2</v>
      </c>
      <c r="FR46">
        <v>1</v>
      </c>
      <c r="FS46">
        <v>3</v>
      </c>
      <c r="FT46">
        <v>2</v>
      </c>
      <c r="FU46">
        <v>3</v>
      </c>
      <c r="FV46" s="26"/>
      <c r="FW46" t="s">
        <v>166</v>
      </c>
      <c r="FX46">
        <v>2014</v>
      </c>
      <c r="FY46" s="48">
        <v>12.100000381469727</v>
      </c>
      <c r="FZ46">
        <v>3</v>
      </c>
      <c r="GA46">
        <v>3</v>
      </c>
      <c r="GB46">
        <v>5</v>
      </c>
      <c r="GC46">
        <v>1</v>
      </c>
      <c r="GD46" s="48">
        <v>39.700000762939453</v>
      </c>
      <c r="GE46">
        <v>50</v>
      </c>
      <c r="GF46">
        <v>91</v>
      </c>
      <c r="GG46">
        <v>4</v>
      </c>
      <c r="GH46">
        <v>7</v>
      </c>
      <c r="GI46">
        <v>8</v>
      </c>
      <c r="GJ46">
        <v>11</v>
      </c>
      <c r="GK46" s="48">
        <v>47</v>
      </c>
      <c r="GL46">
        <v>43</v>
      </c>
      <c r="GM46">
        <v>74</v>
      </c>
      <c r="GN46">
        <v>4</v>
      </c>
      <c r="GO46" s="48">
        <v>5.5999999046325684</v>
      </c>
      <c r="GP46">
        <v>4</v>
      </c>
      <c r="GQ46">
        <v>1090</v>
      </c>
      <c r="GR46">
        <v>1</v>
      </c>
      <c r="GS46">
        <v>2013</v>
      </c>
      <c r="GT46">
        <v>68</v>
      </c>
      <c r="GU46">
        <v>3</v>
      </c>
      <c r="GV46" s="55">
        <v>0.1</v>
      </c>
      <c r="GW46">
        <v>4</v>
      </c>
      <c r="GX46" s="48">
        <v>116</v>
      </c>
      <c r="GY46">
        <v>3</v>
      </c>
      <c r="GZ46" s="58">
        <v>9.6999998092651367</v>
      </c>
      <c r="HA46">
        <v>4</v>
      </c>
      <c r="HB46" s="58"/>
      <c r="HC46"/>
      <c r="HD46">
        <v>2018</v>
      </c>
      <c r="HE46" s="58">
        <v>17.399999618530273</v>
      </c>
      <c r="HF46">
        <v>4</v>
      </c>
      <c r="HG46">
        <v>2018</v>
      </c>
      <c r="HH46" s="48">
        <v>98.260452270507813</v>
      </c>
      <c r="HI46">
        <v>4</v>
      </c>
      <c r="HJ46"/>
      <c r="HK46" s="48"/>
      <c r="HL46"/>
      <c r="HM46" t="s">
        <v>939</v>
      </c>
      <c r="HN46" t="s">
        <v>987</v>
      </c>
      <c r="HO46" t="s">
        <v>988</v>
      </c>
      <c r="HP46">
        <v>2.6700000000000004</v>
      </c>
      <c r="HQ46">
        <v>4</v>
      </c>
      <c r="HR46">
        <v>2014</v>
      </c>
      <c r="HS46" s="58">
        <v>34.200000762939453</v>
      </c>
      <c r="HT46">
        <v>4</v>
      </c>
      <c r="HV46">
        <v>2018</v>
      </c>
      <c r="HW46" s="58">
        <v>66.400001525878906</v>
      </c>
      <c r="HX46">
        <v>4</v>
      </c>
      <c r="HY46">
        <v>2018</v>
      </c>
      <c r="HZ46" s="58">
        <v>49.7</v>
      </c>
      <c r="IA46">
        <v>2</v>
      </c>
      <c r="IB46"/>
      <c r="IC46"/>
      <c r="ID46"/>
      <c r="IE46">
        <v>2016</v>
      </c>
      <c r="IF46" s="58">
        <v>82.871941000000007</v>
      </c>
      <c r="IG46">
        <v>4</v>
      </c>
      <c r="IH46">
        <v>112.53</v>
      </c>
      <c r="II46">
        <v>82.68</v>
      </c>
      <c r="IJ46" s="58">
        <v>195.20999145507813</v>
      </c>
      <c r="IK46">
        <v>2</v>
      </c>
      <c r="IL46">
        <v>3.82</v>
      </c>
      <c r="IM46">
        <v>2</v>
      </c>
      <c r="IN46">
        <v>2009</v>
      </c>
      <c r="IO46">
        <v>262</v>
      </c>
      <c r="IP46">
        <v>4</v>
      </c>
      <c r="IQ46" t="s">
        <v>29</v>
      </c>
      <c r="IR46" t="s">
        <v>29</v>
      </c>
      <c r="IS46"/>
      <c r="IT46" s="31"/>
      <c r="IU46">
        <v>2018</v>
      </c>
      <c r="IV46" s="48">
        <v>12.199999809265137</v>
      </c>
      <c r="IW46" s="48">
        <v>4</v>
      </c>
      <c r="IX46" s="48">
        <v>9.4036293000000004</v>
      </c>
      <c r="IY46" s="48">
        <v>4</v>
      </c>
      <c r="IZ46" s="48">
        <v>57.8</v>
      </c>
      <c r="JA46" s="48">
        <v>6.9067468643188477</v>
      </c>
      <c r="JB46" s="48">
        <v>2017</v>
      </c>
      <c r="JC46" s="48">
        <v>8.0412712097167969</v>
      </c>
      <c r="JD46" s="48">
        <v>2</v>
      </c>
      <c r="JE46" s="48">
        <v>2018</v>
      </c>
      <c r="JF46" s="48">
        <v>0.5</v>
      </c>
      <c r="JG46" s="48">
        <v>4</v>
      </c>
      <c r="JH46" s="48">
        <v>9.5724857999999996E-2</v>
      </c>
      <c r="JI46" s="48">
        <v>25.799999237060547</v>
      </c>
      <c r="JJ46" s="48">
        <v>3</v>
      </c>
      <c r="JK46" s="48">
        <v>18.100000381469727</v>
      </c>
      <c r="JL46" s="48">
        <v>4</v>
      </c>
      <c r="JM46" s="48">
        <v>18.5</v>
      </c>
      <c r="JN46" s="48">
        <v>3</v>
      </c>
      <c r="JO46" s="48">
        <v>1550358</v>
      </c>
      <c r="JP46" s="55">
        <v>5.1999998092651367</v>
      </c>
      <c r="JQ46" s="55">
        <v>3.440000057220459</v>
      </c>
      <c r="JR46" t="s">
        <v>204</v>
      </c>
      <c r="JS46" s="48">
        <v>1.3567534685134888</v>
      </c>
      <c r="JT46" s="48">
        <v>4</v>
      </c>
      <c r="JU46" s="48">
        <v>40.687381253273102</v>
      </c>
      <c r="JV46" s="48">
        <v>15.766924287323999</v>
      </c>
      <c r="JW46" s="48">
        <v>56.454303741455078</v>
      </c>
      <c r="JX46" s="48">
        <v>36.443241119384766</v>
      </c>
      <c r="JY46" s="48">
        <v>25.142549514770508</v>
      </c>
      <c r="JZ46" s="48">
        <v>61.585792541503906</v>
      </c>
      <c r="KA46" s="48">
        <v>1</v>
      </c>
      <c r="KB46" s="55">
        <v>9.9999997764825821E-3</v>
      </c>
      <c r="KC46" t="s">
        <v>214</v>
      </c>
      <c r="KD46" s="55">
        <v>0</v>
      </c>
      <c r="KE46" t="s">
        <v>214</v>
      </c>
      <c r="KF46" s="48">
        <v>17.398054122924805</v>
      </c>
      <c r="KG46" s="48">
        <v>7.0285530090332031</v>
      </c>
      <c r="KH46" s="48">
        <v>24.426607131958008</v>
      </c>
      <c r="KI46" s="48">
        <v>21.733068466186523</v>
      </c>
      <c r="KJ46" s="48">
        <v>5.7675762176513672</v>
      </c>
      <c r="KK46" s="48">
        <v>27.500644683837891</v>
      </c>
      <c r="KL46" s="48">
        <v>1</v>
      </c>
      <c r="KM46" s="58">
        <v>7.2329998016357422</v>
      </c>
      <c r="KN46" s="55">
        <v>0.34000000357627869</v>
      </c>
      <c r="KO46" t="s">
        <v>214</v>
      </c>
      <c r="KP46" s="58">
        <v>8.0749998092651367</v>
      </c>
      <c r="KQ46">
        <v>2</v>
      </c>
      <c r="KR46" s="55">
        <v>0.36000001430511475</v>
      </c>
      <c r="KS46" t="s">
        <v>214</v>
      </c>
      <c r="KT46" s="48">
        <v>16.129999160766602</v>
      </c>
      <c r="KU46" s="48">
        <v>11.244000434875488</v>
      </c>
      <c r="KV46">
        <v>4</v>
      </c>
      <c r="KX46">
        <v>2017</v>
      </c>
      <c r="KY46" s="48">
        <v>3.4</v>
      </c>
      <c r="KZ46">
        <v>4</v>
      </c>
      <c r="LA46" s="48">
        <v>14.307944000000001</v>
      </c>
      <c r="LB46" s="48">
        <v>15.677668000000001</v>
      </c>
      <c r="LC46" s="48">
        <v>12.881822</v>
      </c>
      <c r="LD46">
        <v>4</v>
      </c>
      <c r="LE46" s="48">
        <v>414.70001220703125</v>
      </c>
      <c r="LF46" s="48">
        <v>477.60000610351563</v>
      </c>
      <c r="LG46" s="48">
        <v>361.70001220703125</v>
      </c>
      <c r="LH46">
        <v>4</v>
      </c>
      <c r="LI46"/>
      <c r="LJ46" s="48"/>
      <c r="LK46"/>
      <c r="LL46" s="55">
        <v>3.9765015187283979</v>
      </c>
      <c r="LM46">
        <v>3</v>
      </c>
      <c r="LO46" s="48">
        <v>78.125</v>
      </c>
      <c r="LP46" s="48">
        <v>79.166664123535156</v>
      </c>
      <c r="LQ46" s="48">
        <v>53.333332061767578</v>
      </c>
      <c r="LR46" s="48">
        <v>83.333335876464844</v>
      </c>
      <c r="LS46" s="48">
        <v>76.666664123535156</v>
      </c>
      <c r="LT46" s="48">
        <v>56.25</v>
      </c>
      <c r="LU46" s="48">
        <v>75</v>
      </c>
      <c r="LV46" s="48">
        <v>75</v>
      </c>
      <c r="LW46" s="18"/>
      <c r="LX46" s="18"/>
      <c r="LY46" s="18"/>
      <c r="LZ46" s="18"/>
      <c r="MA46" s="18"/>
      <c r="MB46" s="18"/>
      <c r="MC46" s="18"/>
      <c r="MD46" s="18"/>
    </row>
    <row r="47" spans="1:342">
      <c r="A47" t="s">
        <v>961</v>
      </c>
      <c r="B47" t="s">
        <v>962</v>
      </c>
      <c r="C47">
        <v>2014</v>
      </c>
      <c r="D47" t="s">
        <v>653</v>
      </c>
      <c r="E47" t="s">
        <v>16</v>
      </c>
      <c r="F47" t="s">
        <v>19</v>
      </c>
      <c r="G47" t="s">
        <v>23</v>
      </c>
      <c r="I47" t="s">
        <v>26</v>
      </c>
      <c r="J47">
        <v>4</v>
      </c>
      <c r="K47">
        <v>2</v>
      </c>
      <c r="L47">
        <v>3</v>
      </c>
      <c r="M47">
        <v>1</v>
      </c>
      <c r="N47">
        <v>1</v>
      </c>
      <c r="O47">
        <v>1</v>
      </c>
      <c r="P47">
        <v>1</v>
      </c>
      <c r="Q47">
        <v>1</v>
      </c>
      <c r="R47">
        <v>1</v>
      </c>
      <c r="S47">
        <v>6</v>
      </c>
      <c r="T47">
        <v>4</v>
      </c>
      <c r="U47">
        <v>2.5</v>
      </c>
      <c r="V47">
        <v>2</v>
      </c>
      <c r="W47">
        <v>1</v>
      </c>
      <c r="X47">
        <v>1</v>
      </c>
      <c r="Y47">
        <v>1</v>
      </c>
      <c r="Z47">
        <v>1</v>
      </c>
      <c r="AA47">
        <v>1</v>
      </c>
      <c r="AB47">
        <v>1</v>
      </c>
      <c r="AC47" s="47">
        <f t="shared" si="0"/>
        <v>6</v>
      </c>
      <c r="AD47" s="48">
        <v>4</v>
      </c>
      <c r="AE47" s="52">
        <v>1</v>
      </c>
      <c r="AF47" s="52">
        <v>1</v>
      </c>
      <c r="AG47" s="52">
        <v>0</v>
      </c>
      <c r="AH47">
        <v>2</v>
      </c>
      <c r="AI47">
        <v>3</v>
      </c>
      <c r="AJ47">
        <v>2019</v>
      </c>
      <c r="AK47" s="48">
        <v>71.25</v>
      </c>
      <c r="AL47">
        <v>4</v>
      </c>
      <c r="AM47">
        <v>89</v>
      </c>
      <c r="AN47">
        <v>4</v>
      </c>
      <c r="AO47">
        <v>69</v>
      </c>
      <c r="AP47">
        <v>3</v>
      </c>
      <c r="AQ47">
        <v>60</v>
      </c>
      <c r="AR47">
        <v>3</v>
      </c>
      <c r="AS47">
        <v>67</v>
      </c>
      <c r="AT47">
        <v>3</v>
      </c>
      <c r="AU47" t="s">
        <v>837</v>
      </c>
      <c r="AV47" t="s">
        <v>963</v>
      </c>
      <c r="AW47">
        <v>1</v>
      </c>
      <c r="AX47">
        <v>1</v>
      </c>
      <c r="AY47">
        <v>1</v>
      </c>
      <c r="AZ47">
        <v>1</v>
      </c>
      <c r="BA47">
        <v>1</v>
      </c>
      <c r="BB47">
        <v>1</v>
      </c>
      <c r="BC47">
        <v>6</v>
      </c>
      <c r="BD47">
        <v>4</v>
      </c>
      <c r="BE47">
        <v>0</v>
      </c>
      <c r="BF47">
        <v>0</v>
      </c>
      <c r="BG47">
        <v>0</v>
      </c>
      <c r="BH47">
        <v>0</v>
      </c>
      <c r="BI47">
        <v>0</v>
      </c>
      <c r="BJ47">
        <v>1</v>
      </c>
      <c r="BK47">
        <v>3</v>
      </c>
      <c r="BL47">
        <v>2</v>
      </c>
      <c r="BM47">
        <v>1.9</v>
      </c>
      <c r="BN47">
        <v>6.9</v>
      </c>
      <c r="BO47">
        <v>3</v>
      </c>
      <c r="BP47" t="s">
        <v>964</v>
      </c>
      <c r="BQ47" t="s">
        <v>837</v>
      </c>
      <c r="BR47">
        <v>35</v>
      </c>
      <c r="BS47">
        <v>2</v>
      </c>
      <c r="BT47">
        <v>41</v>
      </c>
      <c r="BU47">
        <v>1</v>
      </c>
      <c r="BW47">
        <v>2015</v>
      </c>
      <c r="BX47">
        <v>3</v>
      </c>
      <c r="BY47" s="65">
        <v>6.8499999046325684</v>
      </c>
      <c r="BZ47">
        <v>3</v>
      </c>
      <c r="CA47" s="58">
        <v>1.6000000238418579</v>
      </c>
      <c r="CB47">
        <v>2</v>
      </c>
      <c r="CC47" s="65">
        <v>0.57436300826773501</v>
      </c>
      <c r="CD47">
        <v>1</v>
      </c>
      <c r="CE47" s="65">
        <v>0.191837256248684</v>
      </c>
      <c r="CF47">
        <v>1</v>
      </c>
      <c r="CG47">
        <v>2017</v>
      </c>
      <c r="CH47" s="55">
        <v>0.33501436100279802</v>
      </c>
      <c r="CI47">
        <v>2</v>
      </c>
      <c r="CJ47" s="31"/>
      <c r="CK47" s="48">
        <v>1.3999999761581421</v>
      </c>
      <c r="CL47">
        <v>1</v>
      </c>
      <c r="CM47" s="60">
        <v>0.10081689059734344</v>
      </c>
      <c r="CN47">
        <v>1</v>
      </c>
      <c r="CO47"/>
      <c r="CP47"/>
      <c r="CQ47">
        <v>2017</v>
      </c>
      <c r="CR47" s="58">
        <v>50.599998474121094</v>
      </c>
      <c r="CS47">
        <v>4</v>
      </c>
      <c r="CT47">
        <v>2</v>
      </c>
      <c r="CU47">
        <v>4</v>
      </c>
      <c r="CV47">
        <v>2015</v>
      </c>
      <c r="CW47" s="58">
        <v>52.400001525878906</v>
      </c>
      <c r="CX47">
        <v>2</v>
      </c>
      <c r="CY47">
        <v>2017</v>
      </c>
      <c r="CZ47" s="58">
        <v>17.100000381469727</v>
      </c>
      <c r="DA47">
        <v>3</v>
      </c>
      <c r="DB47">
        <v>2017</v>
      </c>
      <c r="DC47" s="58">
        <v>43.200000762939453</v>
      </c>
      <c r="DD47">
        <v>3</v>
      </c>
      <c r="DE47"/>
      <c r="DF47" s="58"/>
      <c r="DG47"/>
      <c r="DH47">
        <v>1</v>
      </c>
      <c r="DI47">
        <v>65</v>
      </c>
      <c r="DJ47">
        <v>2</v>
      </c>
      <c r="DK47">
        <v>2017</v>
      </c>
      <c r="DL47" s="58">
        <v>56.900001525878906</v>
      </c>
      <c r="DM47">
        <v>3</v>
      </c>
      <c r="DN47">
        <v>41</v>
      </c>
      <c r="DO47">
        <v>3</v>
      </c>
      <c r="DP47">
        <v>464</v>
      </c>
      <c r="DQ47">
        <v>4</v>
      </c>
      <c r="DR47" t="s">
        <v>97</v>
      </c>
      <c r="DS47" t="s">
        <v>98</v>
      </c>
      <c r="DT47" t="s">
        <v>97</v>
      </c>
      <c r="DU47" t="s">
        <v>29</v>
      </c>
      <c r="DV47" t="s">
        <v>97</v>
      </c>
      <c r="DW47" t="s">
        <v>29</v>
      </c>
      <c r="DX47" t="s">
        <v>97</v>
      </c>
      <c r="DY47">
        <v>2</v>
      </c>
      <c r="DZ47">
        <v>2015</v>
      </c>
      <c r="EA47" s="58">
        <v>33.830001831054688</v>
      </c>
      <c r="EB47">
        <v>2</v>
      </c>
      <c r="EC47" s="29"/>
      <c r="ED47" t="s">
        <v>109</v>
      </c>
      <c r="EE47">
        <v>4</v>
      </c>
      <c r="EF47">
        <v>2011</v>
      </c>
      <c r="EG47" t="s">
        <v>27</v>
      </c>
      <c r="EH47">
        <v>1</v>
      </c>
      <c r="EI47" t="s">
        <v>668</v>
      </c>
      <c r="EJ47">
        <v>4</v>
      </c>
      <c r="EK47" t="s">
        <v>122</v>
      </c>
      <c r="EL47">
        <v>1</v>
      </c>
      <c r="EM47" t="s">
        <v>127</v>
      </c>
      <c r="EN47"/>
      <c r="EO47" t="s">
        <v>127</v>
      </c>
      <c r="EP47"/>
      <c r="EQ47" t="s">
        <v>27</v>
      </c>
      <c r="ER47"/>
      <c r="ES47" t="s">
        <v>26</v>
      </c>
      <c r="ET47" s="27">
        <v>2004</v>
      </c>
      <c r="EU47" t="s">
        <v>26</v>
      </c>
      <c r="EV47">
        <v>2004</v>
      </c>
      <c r="EW47" t="s">
        <v>27</v>
      </c>
      <c r="EX47"/>
      <c r="EY47" t="s">
        <v>26</v>
      </c>
      <c r="EZ47">
        <v>1952</v>
      </c>
      <c r="FA47" t="s">
        <v>26</v>
      </c>
      <c r="FB47">
        <v>2000</v>
      </c>
      <c r="FC47" t="s">
        <v>27</v>
      </c>
      <c r="FD47"/>
      <c r="FE47" t="s">
        <v>26</v>
      </c>
      <c r="FF47">
        <v>2004</v>
      </c>
      <c r="FG47" t="s">
        <v>26</v>
      </c>
      <c r="FH47">
        <v>2000</v>
      </c>
      <c r="FI47" t="s">
        <v>27</v>
      </c>
      <c r="FJ47"/>
      <c r="FK47" t="s">
        <v>26</v>
      </c>
      <c r="FL47" t="s">
        <v>700</v>
      </c>
      <c r="FM47" t="s">
        <v>26</v>
      </c>
      <c r="FN47" t="s">
        <v>91</v>
      </c>
      <c r="FO47" t="s">
        <v>27</v>
      </c>
      <c r="FP47" t="s">
        <v>29</v>
      </c>
      <c r="FQ47">
        <v>4</v>
      </c>
      <c r="FR47">
        <v>1</v>
      </c>
      <c r="FS47">
        <v>4</v>
      </c>
      <c r="FT47">
        <v>4</v>
      </c>
      <c r="FU47">
        <v>4</v>
      </c>
      <c r="FV47" s="26"/>
      <c r="FW47" t="s">
        <v>166</v>
      </c>
      <c r="FX47">
        <v>2017</v>
      </c>
      <c r="FY47" s="48">
        <v>7.6999998092651367</v>
      </c>
      <c r="FZ47">
        <v>4</v>
      </c>
      <c r="GA47">
        <v>1</v>
      </c>
      <c r="GB47">
        <v>5</v>
      </c>
      <c r="GC47">
        <v>2</v>
      </c>
      <c r="GD47" s="48">
        <v>90.5</v>
      </c>
      <c r="GE47">
        <v>47</v>
      </c>
      <c r="GF47">
        <v>94</v>
      </c>
      <c r="GG47">
        <v>4</v>
      </c>
      <c r="GH47">
        <v>5</v>
      </c>
      <c r="GI47">
        <v>3</v>
      </c>
      <c r="GJ47">
        <v>15</v>
      </c>
      <c r="GK47" s="48">
        <v>75</v>
      </c>
      <c r="GL47">
        <v>52</v>
      </c>
      <c r="GM47">
        <v>77</v>
      </c>
      <c r="GN47">
        <v>4</v>
      </c>
      <c r="GO47" s="48">
        <v>0.25</v>
      </c>
      <c r="GP47">
        <v>4</v>
      </c>
      <c r="GQ47">
        <v>15599</v>
      </c>
      <c r="GR47">
        <v>1</v>
      </c>
      <c r="GS47">
        <v>2016</v>
      </c>
      <c r="GT47">
        <v>47</v>
      </c>
      <c r="GU47">
        <v>3</v>
      </c>
      <c r="GV47" s="55">
        <v>0.13</v>
      </c>
      <c r="GW47">
        <v>4</v>
      </c>
      <c r="GX47" s="48">
        <v>554</v>
      </c>
      <c r="GY47">
        <v>1</v>
      </c>
      <c r="GZ47" s="58">
        <v>13.300000190734863</v>
      </c>
      <c r="HA47">
        <v>3</v>
      </c>
      <c r="HB47" s="58">
        <v>52.5</v>
      </c>
      <c r="HC47">
        <v>2</v>
      </c>
      <c r="HD47">
        <v>2017</v>
      </c>
      <c r="HE47" s="58">
        <v>16.5</v>
      </c>
      <c r="HF47">
        <v>4</v>
      </c>
      <c r="HG47">
        <v>2016</v>
      </c>
      <c r="HH47" s="48">
        <v>93.311637878417969</v>
      </c>
      <c r="HI47">
        <v>4</v>
      </c>
      <c r="HJ47"/>
      <c r="HK47" s="48"/>
      <c r="HL47"/>
      <c r="HM47" t="s">
        <v>965</v>
      </c>
      <c r="HN47" t="s">
        <v>966</v>
      </c>
      <c r="HO47" t="s">
        <v>967</v>
      </c>
      <c r="HP47">
        <v>0.49</v>
      </c>
      <c r="HQ47">
        <v>2</v>
      </c>
      <c r="HR47">
        <v>2014</v>
      </c>
      <c r="HS47" s="58">
        <v>38.299999237060547</v>
      </c>
      <c r="HT47">
        <v>4</v>
      </c>
      <c r="HV47">
        <v>2008</v>
      </c>
      <c r="HW47" s="58">
        <v>32.969020843505859</v>
      </c>
      <c r="HX47">
        <v>2</v>
      </c>
      <c r="HY47">
        <v>2017</v>
      </c>
      <c r="HZ47" s="58">
        <v>56.904133000000002</v>
      </c>
      <c r="IA47">
        <v>3</v>
      </c>
      <c r="IB47"/>
      <c r="IC47"/>
      <c r="ID47"/>
      <c r="IE47">
        <v>2008</v>
      </c>
      <c r="IF47" s="58">
        <v>53.532349000000004</v>
      </c>
      <c r="IG47">
        <v>4</v>
      </c>
      <c r="IH47">
        <v>144.5</v>
      </c>
      <c r="II47">
        <v>136.41</v>
      </c>
      <c r="IJ47" s="58">
        <v>280.91000366210938</v>
      </c>
      <c r="IK47">
        <v>3</v>
      </c>
      <c r="IL47">
        <v>2.89</v>
      </c>
      <c r="IM47">
        <v>3</v>
      </c>
      <c r="IN47">
        <v>2013</v>
      </c>
      <c r="IO47">
        <v>168</v>
      </c>
      <c r="IP47">
        <v>3</v>
      </c>
      <c r="IQ47" t="s">
        <v>29</v>
      </c>
      <c r="IR47" t="s">
        <v>29</v>
      </c>
      <c r="IS47"/>
      <c r="IT47" s="31"/>
      <c r="IU47">
        <v>2015</v>
      </c>
      <c r="IV47" s="48">
        <v>33.400001525878906</v>
      </c>
      <c r="IW47" s="48">
        <v>2</v>
      </c>
      <c r="IX47" s="48">
        <v>20.147881000000002</v>
      </c>
      <c r="IY47" s="48">
        <v>1</v>
      </c>
      <c r="IZ47" s="48">
        <v>480.7</v>
      </c>
      <c r="JA47" s="48">
        <v>19.290552139282227</v>
      </c>
      <c r="JB47" s="48">
        <v>2015</v>
      </c>
      <c r="JC47" s="48">
        <v>3.9000000953674316</v>
      </c>
      <c r="JD47" s="48">
        <v>4</v>
      </c>
      <c r="JE47" s="48">
        <v>2015</v>
      </c>
      <c r="JF47" s="48">
        <v>7.0999999046325684</v>
      </c>
      <c r="JG47" s="48">
        <v>3</v>
      </c>
      <c r="JH47" s="48">
        <v>2.4000001000000002</v>
      </c>
      <c r="JI47" s="48">
        <v>30.299999237060547</v>
      </c>
      <c r="JJ47" s="48">
        <v>2</v>
      </c>
      <c r="JK47" s="48">
        <v>14.899999618530273</v>
      </c>
      <c r="JL47" s="48">
        <v>4</v>
      </c>
      <c r="JM47" s="48">
        <v>15.699999809265137</v>
      </c>
      <c r="JN47" s="48">
        <v>3</v>
      </c>
      <c r="JO47" s="48">
        <v>4163117</v>
      </c>
      <c r="JP47" s="55">
        <v>5.1999998092651367</v>
      </c>
      <c r="JQ47" s="55">
        <v>4.940000057220459</v>
      </c>
      <c r="JR47" t="s">
        <v>204</v>
      </c>
      <c r="JS47" s="48">
        <v>13.370654106140137</v>
      </c>
      <c r="JT47" s="48">
        <v>2</v>
      </c>
      <c r="JU47" s="48">
        <v>21.616865898404399</v>
      </c>
      <c r="JV47" s="48">
        <v>5.4666111263763799</v>
      </c>
      <c r="JW47" s="48">
        <v>27.083477020263672</v>
      </c>
      <c r="JX47" s="48">
        <v>22.049310684204102</v>
      </c>
      <c r="JY47" s="48">
        <v>7.8585395812988281</v>
      </c>
      <c r="JZ47" s="48">
        <v>29.90785026550293</v>
      </c>
      <c r="KA47" s="48">
        <v>4</v>
      </c>
      <c r="KB47" s="55">
        <v>0</v>
      </c>
      <c r="KC47" t="s">
        <v>214</v>
      </c>
      <c r="KD47" s="55">
        <v>0</v>
      </c>
      <c r="KE47" t="s">
        <v>214</v>
      </c>
      <c r="KF47" s="48">
        <v>8.54571533203125</v>
      </c>
      <c r="KG47" s="48">
        <v>4.8324246406555176</v>
      </c>
      <c r="KH47" s="48">
        <v>13.378140449523926</v>
      </c>
      <c r="KI47" s="48">
        <v>8.588505744934082</v>
      </c>
      <c r="KJ47" s="48">
        <v>1.8416157960891724</v>
      </c>
      <c r="KK47" s="48">
        <v>10.430121421813965</v>
      </c>
      <c r="KL47" s="48">
        <v>3</v>
      </c>
      <c r="KM47" s="58">
        <v>7.0510001182556152</v>
      </c>
      <c r="KN47" s="55">
        <v>0.27000001072883606</v>
      </c>
      <c r="KO47" t="s">
        <v>214</v>
      </c>
      <c r="KP47" s="58">
        <v>7.2719998359680176</v>
      </c>
      <c r="KQ47">
        <v>3</v>
      </c>
      <c r="KR47" s="55">
        <v>0.34000000357627869</v>
      </c>
      <c r="KS47" t="s">
        <v>214</v>
      </c>
      <c r="KT47" s="48">
        <v>24.12700080871582</v>
      </c>
      <c r="KU47" s="48">
        <v>20.955999374389648</v>
      </c>
      <c r="KV47">
        <v>3</v>
      </c>
      <c r="KX47">
        <v>2015</v>
      </c>
      <c r="KY47" s="48">
        <v>6.2</v>
      </c>
      <c r="KZ47">
        <v>4</v>
      </c>
      <c r="LA47" s="48">
        <v>28.371869</v>
      </c>
      <c r="LB47" s="48">
        <v>31.342993</v>
      </c>
      <c r="LC47" s="48">
        <v>25.245642</v>
      </c>
      <c r="LD47">
        <v>4</v>
      </c>
      <c r="LE47" s="48">
        <v>678.29998779296875</v>
      </c>
      <c r="LF47" s="48">
        <v>824.29998779296875</v>
      </c>
      <c r="LG47" s="48">
        <v>556.79998779296875</v>
      </c>
      <c r="LH47">
        <v>3</v>
      </c>
      <c r="LI47"/>
      <c r="LJ47" s="48"/>
      <c r="LK47"/>
      <c r="LL47" s="55">
        <v>6.2437377424008815</v>
      </c>
      <c r="LM47">
        <v>3</v>
      </c>
      <c r="LO47" s="48">
        <v>75</v>
      </c>
      <c r="LP47" s="48">
        <v>50</v>
      </c>
      <c r="LQ47" s="48">
        <v>56.666667938232422</v>
      </c>
      <c r="LR47" s="48">
        <v>75</v>
      </c>
      <c r="LS47" s="48">
        <v>73.333335876464844</v>
      </c>
      <c r="LT47" s="48">
        <v>56.25</v>
      </c>
      <c r="LU47" s="48">
        <v>70.454544067382813</v>
      </c>
      <c r="LV47" s="48">
        <v>70</v>
      </c>
      <c r="LW47" s="18"/>
      <c r="LX47" s="18"/>
      <c r="LY47" s="18"/>
      <c r="LZ47" s="18"/>
      <c r="MA47" s="18"/>
      <c r="MB47" s="18"/>
      <c r="MC47" s="18"/>
      <c r="MD47" s="18"/>
    </row>
    <row r="48" spans="1:342">
      <c r="A48" t="s">
        <v>742</v>
      </c>
      <c r="B48" t="s">
        <v>743</v>
      </c>
      <c r="C48">
        <v>2011</v>
      </c>
      <c r="D48" t="s">
        <v>14</v>
      </c>
      <c r="E48" t="s">
        <v>17</v>
      </c>
      <c r="F48" t="s">
        <v>20</v>
      </c>
      <c r="G48" t="s">
        <v>22</v>
      </c>
      <c r="I48" t="s">
        <v>26</v>
      </c>
      <c r="J48">
        <v>4</v>
      </c>
      <c r="K48">
        <v>3</v>
      </c>
      <c r="L48">
        <v>4</v>
      </c>
      <c r="M48">
        <v>1</v>
      </c>
      <c r="N48">
        <v>1</v>
      </c>
      <c r="O48">
        <v>1</v>
      </c>
      <c r="P48">
        <v>1</v>
      </c>
      <c r="Q48">
        <v>1</v>
      </c>
      <c r="R48">
        <v>1</v>
      </c>
      <c r="S48">
        <v>6</v>
      </c>
      <c r="T48">
        <v>4</v>
      </c>
      <c r="U48">
        <v>0</v>
      </c>
      <c r="V48">
        <v>1</v>
      </c>
      <c r="W48">
        <v>1</v>
      </c>
      <c r="X48">
        <v>1</v>
      </c>
      <c r="Y48">
        <v>1</v>
      </c>
      <c r="Z48">
        <v>1</v>
      </c>
      <c r="AA48">
        <v>1</v>
      </c>
      <c r="AB48">
        <v>1</v>
      </c>
      <c r="AC48" s="47">
        <f t="shared" si="0"/>
        <v>6</v>
      </c>
      <c r="AD48" s="48">
        <v>4</v>
      </c>
      <c r="AE48" s="52">
        <v>1</v>
      </c>
      <c r="AF48" s="52">
        <v>1</v>
      </c>
      <c r="AG48" s="52">
        <v>1</v>
      </c>
      <c r="AH48">
        <v>3</v>
      </c>
      <c r="AI48">
        <v>4</v>
      </c>
      <c r="AJ48">
        <v>2019</v>
      </c>
      <c r="AK48" s="48">
        <v>85.5</v>
      </c>
      <c r="AL48">
        <v>4</v>
      </c>
      <c r="AM48">
        <v>94</v>
      </c>
      <c r="AN48">
        <v>4</v>
      </c>
      <c r="AO48">
        <v>89</v>
      </c>
      <c r="AP48">
        <v>4</v>
      </c>
      <c r="AQ48">
        <v>94</v>
      </c>
      <c r="AR48">
        <v>4</v>
      </c>
      <c r="AS48">
        <v>65</v>
      </c>
      <c r="AT48">
        <v>3</v>
      </c>
      <c r="AU48" t="s">
        <v>695</v>
      </c>
      <c r="AV48" t="s">
        <v>744</v>
      </c>
      <c r="AW48">
        <v>1</v>
      </c>
      <c r="AX48">
        <v>1</v>
      </c>
      <c r="AY48">
        <v>1</v>
      </c>
      <c r="AZ48">
        <v>1</v>
      </c>
      <c r="BA48">
        <v>1</v>
      </c>
      <c r="BB48">
        <v>1</v>
      </c>
      <c r="BC48">
        <v>6</v>
      </c>
      <c r="BD48">
        <v>4</v>
      </c>
      <c r="BE48">
        <v>0</v>
      </c>
      <c r="BF48">
        <v>0</v>
      </c>
      <c r="BG48">
        <v>0</v>
      </c>
      <c r="BH48">
        <v>0</v>
      </c>
      <c r="BI48">
        <v>0</v>
      </c>
      <c r="BJ48">
        <v>1</v>
      </c>
      <c r="BK48">
        <v>3</v>
      </c>
      <c r="BL48">
        <v>3</v>
      </c>
      <c r="BM48">
        <v>2.2999999999999998</v>
      </c>
      <c r="BN48">
        <v>8.3000000000000007</v>
      </c>
      <c r="BO48">
        <v>4</v>
      </c>
      <c r="BP48" t="s">
        <v>745</v>
      </c>
      <c r="BQ48" t="s">
        <v>695</v>
      </c>
      <c r="BR48">
        <v>23</v>
      </c>
      <c r="BS48">
        <v>3</v>
      </c>
      <c r="BT48">
        <v>16</v>
      </c>
      <c r="BU48">
        <v>3</v>
      </c>
      <c r="BW48"/>
      <c r="BX48"/>
      <c r="BY48" s="65"/>
      <c r="BZ48"/>
      <c r="CA48" s="58"/>
      <c r="CC48" s="65">
        <v>19.9818681523648</v>
      </c>
      <c r="CD48">
        <v>4</v>
      </c>
      <c r="CE48" s="65">
        <v>7.3747762171636904</v>
      </c>
      <c r="CF48">
        <v>4</v>
      </c>
      <c r="CG48">
        <v>2017</v>
      </c>
      <c r="CH48" s="55">
        <v>9.7782478292147104E-2</v>
      </c>
      <c r="CI48">
        <v>1</v>
      </c>
      <c r="CJ48" s="31"/>
      <c r="CK48" s="48">
        <v>31.5</v>
      </c>
      <c r="CL48">
        <v>3</v>
      </c>
      <c r="CM48" s="60"/>
      <c r="CN48"/>
      <c r="CO48">
        <v>98</v>
      </c>
      <c r="CP48">
        <v>4</v>
      </c>
      <c r="CQ48">
        <v>2015</v>
      </c>
      <c r="CR48" s="58">
        <v>3.4000000953674316</v>
      </c>
      <c r="CS48">
        <v>1</v>
      </c>
      <c r="CT48"/>
      <c r="CU48"/>
      <c r="CV48">
        <v>2015</v>
      </c>
      <c r="CW48" s="58">
        <v>90.5</v>
      </c>
      <c r="CX48">
        <v>4</v>
      </c>
      <c r="CY48">
        <v>2015</v>
      </c>
      <c r="CZ48" s="58">
        <v>7</v>
      </c>
      <c r="DA48">
        <v>2</v>
      </c>
      <c r="DB48">
        <v>2015</v>
      </c>
      <c r="DC48" s="58">
        <v>80.099998474121094</v>
      </c>
      <c r="DD48">
        <v>4</v>
      </c>
      <c r="DE48">
        <v>2017</v>
      </c>
      <c r="DF48" s="58">
        <v>68</v>
      </c>
      <c r="DG48">
        <v>4</v>
      </c>
      <c r="DH48">
        <v>1</v>
      </c>
      <c r="DI48">
        <v>97</v>
      </c>
      <c r="DJ48">
        <v>4</v>
      </c>
      <c r="DK48">
        <v>2015</v>
      </c>
      <c r="DL48" s="58">
        <v>65.900001525878906</v>
      </c>
      <c r="DM48">
        <v>4</v>
      </c>
      <c r="DN48">
        <v>51</v>
      </c>
      <c r="DO48">
        <v>4</v>
      </c>
      <c r="DP48">
        <v>1009</v>
      </c>
      <c r="DQ48">
        <v>4</v>
      </c>
      <c r="DR48" t="s">
        <v>99</v>
      </c>
      <c r="DS48" t="s">
        <v>97</v>
      </c>
      <c r="DT48" t="s">
        <v>29</v>
      </c>
      <c r="DU48" t="s">
        <v>29</v>
      </c>
      <c r="DV48" t="s">
        <v>29</v>
      </c>
      <c r="DW48" t="s">
        <v>29</v>
      </c>
      <c r="DX48" t="s">
        <v>29</v>
      </c>
      <c r="DY48">
        <v>3</v>
      </c>
      <c r="DZ48">
        <v>2013</v>
      </c>
      <c r="EA48" s="58">
        <v>20.090000152587891</v>
      </c>
      <c r="EB48">
        <v>2</v>
      </c>
      <c r="EC48" s="29"/>
      <c r="ED48" t="s">
        <v>110</v>
      </c>
      <c r="EE48">
        <v>3</v>
      </c>
      <c r="EF48">
        <v>2011</v>
      </c>
      <c r="EG48" t="s">
        <v>115</v>
      </c>
      <c r="EH48">
        <v>3</v>
      </c>
      <c r="EI48" t="s">
        <v>118</v>
      </c>
      <c r="EJ48">
        <v>2</v>
      </c>
      <c r="EK48" t="s">
        <v>122</v>
      </c>
      <c r="EL48">
        <v>1</v>
      </c>
      <c r="EM48" t="s">
        <v>127</v>
      </c>
      <c r="EN48"/>
      <c r="EO48" t="s">
        <v>26</v>
      </c>
      <c r="EP48">
        <v>2010</v>
      </c>
      <c r="EQ48" t="s">
        <v>26</v>
      </c>
      <c r="ER48">
        <v>2010</v>
      </c>
      <c r="ES48" t="s">
        <v>27</v>
      </c>
      <c r="ET48" s="27"/>
      <c r="EU48" t="s">
        <v>26</v>
      </c>
      <c r="EV48">
        <v>2018</v>
      </c>
      <c r="EW48" t="s">
        <v>26</v>
      </c>
      <c r="EX48">
        <v>2018</v>
      </c>
      <c r="EY48" t="s">
        <v>127</v>
      </c>
      <c r="EZ48"/>
      <c r="FA48" t="s">
        <v>127</v>
      </c>
      <c r="FB48"/>
      <c r="FC48" t="s">
        <v>27</v>
      </c>
      <c r="FD48"/>
      <c r="FE48" t="s">
        <v>127</v>
      </c>
      <c r="FF48"/>
      <c r="FG48" t="s">
        <v>127</v>
      </c>
      <c r="FH48"/>
      <c r="FI48" t="s">
        <v>27</v>
      </c>
      <c r="FJ48"/>
      <c r="FK48" t="s">
        <v>127</v>
      </c>
      <c r="FL48" t="s">
        <v>29</v>
      </c>
      <c r="FM48" t="s">
        <v>26</v>
      </c>
      <c r="FN48" t="s">
        <v>91</v>
      </c>
      <c r="FO48" t="s">
        <v>26</v>
      </c>
      <c r="FP48" t="s">
        <v>29</v>
      </c>
      <c r="FQ48">
        <v>0</v>
      </c>
      <c r="FR48">
        <v>0</v>
      </c>
      <c r="FS48">
        <v>1</v>
      </c>
      <c r="FT48">
        <v>3</v>
      </c>
      <c r="FU48">
        <v>4</v>
      </c>
      <c r="FV48" s="26"/>
      <c r="FW48" t="s">
        <v>166</v>
      </c>
      <c r="FX48">
        <v>2015</v>
      </c>
      <c r="FY48" s="48">
        <v>15.399999618530273</v>
      </c>
      <c r="FZ48">
        <v>3</v>
      </c>
      <c r="GA48">
        <v>6</v>
      </c>
      <c r="GB48">
        <v>14</v>
      </c>
      <c r="GC48">
        <v>22</v>
      </c>
      <c r="GD48" s="48">
        <v>56.700000762939453</v>
      </c>
      <c r="GE48"/>
      <c r="GF48">
        <v>58</v>
      </c>
      <c r="GG48">
        <v>2</v>
      </c>
      <c r="GH48">
        <v>2</v>
      </c>
      <c r="GI48">
        <v>17</v>
      </c>
      <c r="GJ48">
        <v>14</v>
      </c>
      <c r="GK48" s="48">
        <v>62</v>
      </c>
      <c r="GL48"/>
      <c r="GM48">
        <v>67</v>
      </c>
      <c r="GN48">
        <v>4</v>
      </c>
      <c r="GO48" s="48">
        <v>505.57000732421875</v>
      </c>
      <c r="GP48">
        <v>1</v>
      </c>
      <c r="GQ48">
        <v>13</v>
      </c>
      <c r="GR48">
        <v>3</v>
      </c>
      <c r="GS48">
        <v>2014</v>
      </c>
      <c r="GT48">
        <v>45</v>
      </c>
      <c r="GU48">
        <v>3</v>
      </c>
      <c r="GV48" s="55">
        <v>0.28999999999999998</v>
      </c>
      <c r="GW48">
        <v>3</v>
      </c>
      <c r="GX48" s="48">
        <v>57</v>
      </c>
      <c r="GY48">
        <v>4</v>
      </c>
      <c r="GZ48" s="58">
        <v>36.799999237060547</v>
      </c>
      <c r="HA48">
        <v>1</v>
      </c>
      <c r="HB48" s="58"/>
      <c r="HC48"/>
      <c r="HD48">
        <v>2015</v>
      </c>
      <c r="HE48" s="58">
        <v>6.8000001907348633</v>
      </c>
      <c r="HF48">
        <v>4</v>
      </c>
      <c r="HG48">
        <v>2017</v>
      </c>
      <c r="HH48" s="48">
        <v>40.295680999755859</v>
      </c>
      <c r="HI48">
        <v>2</v>
      </c>
      <c r="HJ48"/>
      <c r="HK48" s="48"/>
      <c r="HL48"/>
      <c r="HM48" t="s">
        <v>746</v>
      </c>
      <c r="HN48" t="s">
        <v>747</v>
      </c>
      <c r="HO48" t="s">
        <v>748</v>
      </c>
      <c r="HP48">
        <v>0.61</v>
      </c>
      <c r="HQ48">
        <v>2</v>
      </c>
      <c r="HR48">
        <v>2014</v>
      </c>
      <c r="HS48" s="58">
        <v>53.200000762939453</v>
      </c>
      <c r="HT48">
        <v>3</v>
      </c>
      <c r="HV48">
        <v>2015</v>
      </c>
      <c r="HW48" s="58">
        <v>86.929435729980469</v>
      </c>
      <c r="HX48">
        <v>4</v>
      </c>
      <c r="HY48">
        <v>2014</v>
      </c>
      <c r="HZ48" s="58">
        <v>80.472496000000007</v>
      </c>
      <c r="IA48">
        <v>4</v>
      </c>
      <c r="IB48">
        <v>2014</v>
      </c>
      <c r="IC48">
        <v>18.100000000000001</v>
      </c>
      <c r="ID48">
        <v>2</v>
      </c>
      <c r="IE48">
        <v>2014</v>
      </c>
      <c r="IF48" s="58">
        <v>28.175961999999998</v>
      </c>
      <c r="IG48">
        <v>3</v>
      </c>
      <c r="IH48">
        <v>222.41</v>
      </c>
      <c r="II48">
        <v>82.74</v>
      </c>
      <c r="IJ48" s="58">
        <v>305.14999389648438</v>
      </c>
      <c r="IK48">
        <v>3</v>
      </c>
      <c r="IL48">
        <v>2.61</v>
      </c>
      <c r="IM48">
        <v>3</v>
      </c>
      <c r="IN48">
        <v>1996</v>
      </c>
      <c r="IO48">
        <v>298</v>
      </c>
      <c r="IP48">
        <v>4</v>
      </c>
      <c r="IQ48" t="s">
        <v>29</v>
      </c>
      <c r="IR48" t="s">
        <v>29</v>
      </c>
      <c r="IS48"/>
      <c r="IT48" s="31"/>
      <c r="IU48">
        <v>2015</v>
      </c>
      <c r="IV48" s="48">
        <v>36.907341003417969</v>
      </c>
      <c r="IW48" s="48">
        <v>2</v>
      </c>
      <c r="IX48" s="48">
        <v>7.8707003999999996</v>
      </c>
      <c r="IY48" s="48">
        <v>4</v>
      </c>
      <c r="IZ48" s="48">
        <v>29.1</v>
      </c>
      <c r="JA48" s="48">
        <v>7.6335039138793945</v>
      </c>
      <c r="JB48" s="48">
        <v>2015</v>
      </c>
      <c r="JC48" s="48">
        <v>5.5536255836486816</v>
      </c>
      <c r="JD48" s="48">
        <v>3</v>
      </c>
      <c r="JE48" s="48">
        <v>2015</v>
      </c>
      <c r="JF48" s="48">
        <v>1.9641557931900024</v>
      </c>
      <c r="JG48" s="48">
        <v>4</v>
      </c>
      <c r="JH48" s="48">
        <v>0.69541204000000001</v>
      </c>
      <c r="JI48" s="48">
        <v>24.399999618530273</v>
      </c>
      <c r="JJ48" s="48">
        <v>3</v>
      </c>
      <c r="JK48" s="48">
        <v>22.100000381469727</v>
      </c>
      <c r="JL48" s="48">
        <v>3</v>
      </c>
      <c r="JM48" s="48">
        <v>22.299999237060547</v>
      </c>
      <c r="JN48" s="48">
        <v>2</v>
      </c>
      <c r="JO48" s="48">
        <v>683267</v>
      </c>
      <c r="JP48" s="55">
        <v>5.1999998092651367</v>
      </c>
      <c r="JQ48" s="55">
        <v>-1.7200000286102295</v>
      </c>
      <c r="JR48" t="s">
        <v>203</v>
      </c>
      <c r="JS48" s="48">
        <v>7.404871940612793</v>
      </c>
      <c r="JT48" s="48">
        <v>3</v>
      </c>
      <c r="JU48" s="48">
        <v>14.2157078567526</v>
      </c>
      <c r="JV48" s="48">
        <v>2.0058288790772298</v>
      </c>
      <c r="JW48" s="48">
        <v>16.221536636352539</v>
      </c>
      <c r="JX48" s="48">
        <v>24.916040420532227</v>
      </c>
      <c r="JY48" s="48">
        <v>9.7410678863525391</v>
      </c>
      <c r="JZ48" s="48">
        <v>34.657108306884766</v>
      </c>
      <c r="KA48" s="48">
        <v>3</v>
      </c>
      <c r="KB48" s="55">
        <v>1.9999999552965164E-2</v>
      </c>
      <c r="KC48" t="s">
        <v>214</v>
      </c>
      <c r="KD48" s="55">
        <v>0</v>
      </c>
      <c r="KE48" t="s">
        <v>214</v>
      </c>
      <c r="KF48" s="48">
        <v>4.5135784149169922</v>
      </c>
      <c r="KG48" s="48">
        <v>0.38264444470405579</v>
      </c>
      <c r="KH48" s="48">
        <v>4.8962225914001465</v>
      </c>
      <c r="KI48" s="48">
        <v>14.549023628234863</v>
      </c>
      <c r="KJ48" s="48">
        <v>2.1834845542907715</v>
      </c>
      <c r="KK48" s="48">
        <v>16.732507705688477</v>
      </c>
      <c r="KL48" s="48">
        <v>2</v>
      </c>
      <c r="KM48" s="58">
        <v>4.2870001792907715</v>
      </c>
      <c r="KN48" s="55">
        <v>0.11999999731779099</v>
      </c>
      <c r="KO48" t="s">
        <v>214</v>
      </c>
      <c r="KP48" s="58">
        <v>4.5409998893737793</v>
      </c>
      <c r="KQ48">
        <v>4</v>
      </c>
      <c r="KR48" s="55">
        <v>0.17000000178813934</v>
      </c>
      <c r="KS48" t="s">
        <v>214</v>
      </c>
      <c r="KT48" s="48">
        <v>25.183000564575195</v>
      </c>
      <c r="KU48" s="48">
        <v>27.871000289916992</v>
      </c>
      <c r="KV48">
        <v>2</v>
      </c>
      <c r="KX48">
        <v>2016</v>
      </c>
      <c r="KY48" s="48">
        <v>55.5</v>
      </c>
      <c r="KZ48">
        <v>1</v>
      </c>
      <c r="LA48" s="48">
        <v>35.268819999999998</v>
      </c>
      <c r="LB48" s="48">
        <v>38.402256000000001</v>
      </c>
      <c r="LC48" s="48">
        <v>31.830593</v>
      </c>
      <c r="LD48">
        <v>4</v>
      </c>
      <c r="LE48" s="48">
        <v>548.5999755859375</v>
      </c>
      <c r="LF48" s="48">
        <v>597.9000244140625</v>
      </c>
      <c r="LG48" s="48">
        <v>508.60000610351563</v>
      </c>
      <c r="LH48">
        <v>4</v>
      </c>
      <c r="LI48">
        <v>2015</v>
      </c>
      <c r="LJ48" s="48">
        <v>70.900001525878906</v>
      </c>
      <c r="LK48">
        <v>3</v>
      </c>
      <c r="LL48" s="55">
        <v>8.6716833944913532</v>
      </c>
      <c r="LM48">
        <v>4</v>
      </c>
      <c r="LO48" s="48">
        <v>85.9375</v>
      </c>
      <c r="LP48" s="48">
        <v>37.5</v>
      </c>
      <c r="LQ48" s="48">
        <v>71.666664123535156</v>
      </c>
      <c r="LR48" s="48">
        <v>58.333332061767578</v>
      </c>
      <c r="LS48" s="48">
        <v>58.333332061767578</v>
      </c>
      <c r="LT48" s="48">
        <v>71.875</v>
      </c>
      <c r="LU48" s="48">
        <v>75</v>
      </c>
      <c r="LV48" s="48">
        <v>80</v>
      </c>
      <c r="LW48" s="18"/>
      <c r="LX48" s="18"/>
      <c r="LY48" s="18"/>
      <c r="LZ48" s="18"/>
      <c r="MA48" s="18"/>
      <c r="MB48" s="18"/>
      <c r="MC48" s="18"/>
      <c r="MD48" s="18"/>
    </row>
    <row r="49" spans="1:342">
      <c r="A49" t="s">
        <v>852</v>
      </c>
      <c r="B49" t="s">
        <v>853</v>
      </c>
      <c r="C49">
        <v>2011</v>
      </c>
      <c r="D49" t="s">
        <v>14</v>
      </c>
      <c r="E49" t="s">
        <v>18</v>
      </c>
      <c r="F49" t="s">
        <v>19</v>
      </c>
      <c r="G49" t="s">
        <v>22</v>
      </c>
      <c r="I49" t="s">
        <v>26</v>
      </c>
      <c r="J49">
        <v>4</v>
      </c>
      <c r="K49">
        <v>3</v>
      </c>
      <c r="L49">
        <v>4</v>
      </c>
      <c r="M49">
        <v>1</v>
      </c>
      <c r="N49">
        <v>1</v>
      </c>
      <c r="O49">
        <v>1</v>
      </c>
      <c r="P49">
        <v>1</v>
      </c>
      <c r="Q49">
        <v>1</v>
      </c>
      <c r="R49">
        <v>0</v>
      </c>
      <c r="S49">
        <v>5</v>
      </c>
      <c r="T49">
        <v>4</v>
      </c>
      <c r="U49">
        <v>0</v>
      </c>
      <c r="V49">
        <v>1</v>
      </c>
      <c r="W49">
        <v>1</v>
      </c>
      <c r="X49">
        <v>1</v>
      </c>
      <c r="Y49">
        <v>1</v>
      </c>
      <c r="Z49">
        <v>1</v>
      </c>
      <c r="AA49">
        <v>1</v>
      </c>
      <c r="AB49">
        <v>1</v>
      </c>
      <c r="AC49" s="47">
        <f t="shared" si="0"/>
        <v>6</v>
      </c>
      <c r="AD49" s="48">
        <v>4</v>
      </c>
      <c r="AE49" s="52">
        <v>1</v>
      </c>
      <c r="AF49" s="52">
        <v>1</v>
      </c>
      <c r="AG49" s="52">
        <v>0</v>
      </c>
      <c r="AH49">
        <v>2</v>
      </c>
      <c r="AI49">
        <v>3</v>
      </c>
      <c r="AJ49">
        <v>2019</v>
      </c>
      <c r="AK49" s="48">
        <v>63</v>
      </c>
      <c r="AL49">
        <v>3</v>
      </c>
      <c r="AM49">
        <v>64</v>
      </c>
      <c r="AN49">
        <v>3</v>
      </c>
      <c r="AO49">
        <v>79</v>
      </c>
      <c r="AP49">
        <v>4</v>
      </c>
      <c r="AQ49">
        <v>73</v>
      </c>
      <c r="AR49">
        <v>4</v>
      </c>
      <c r="AS49">
        <v>36</v>
      </c>
      <c r="AT49">
        <v>1</v>
      </c>
      <c r="AU49" t="s">
        <v>36</v>
      </c>
      <c r="AV49" t="s">
        <v>854</v>
      </c>
      <c r="AW49">
        <v>1</v>
      </c>
      <c r="AX49">
        <v>1</v>
      </c>
      <c r="AY49">
        <v>1</v>
      </c>
      <c r="AZ49">
        <v>1</v>
      </c>
      <c r="BA49">
        <v>1</v>
      </c>
      <c r="BB49">
        <v>1</v>
      </c>
      <c r="BC49">
        <v>6</v>
      </c>
      <c r="BD49">
        <v>4</v>
      </c>
      <c r="BE49">
        <v>1</v>
      </c>
      <c r="BF49">
        <v>0</v>
      </c>
      <c r="BG49">
        <v>0</v>
      </c>
      <c r="BH49">
        <v>0</v>
      </c>
      <c r="BI49">
        <v>1</v>
      </c>
      <c r="BJ49">
        <v>2</v>
      </c>
      <c r="BK49">
        <v>2</v>
      </c>
      <c r="BL49">
        <v>2</v>
      </c>
      <c r="BM49">
        <v>2.8</v>
      </c>
      <c r="BN49">
        <v>6.8</v>
      </c>
      <c r="BO49">
        <v>3</v>
      </c>
      <c r="BP49" t="s">
        <v>855</v>
      </c>
      <c r="BQ49" t="s">
        <v>856</v>
      </c>
      <c r="BR49">
        <v>37</v>
      </c>
      <c r="BS49">
        <v>2</v>
      </c>
      <c r="BT49">
        <v>24</v>
      </c>
      <c r="BU49">
        <v>3</v>
      </c>
      <c r="BW49"/>
      <c r="BX49"/>
      <c r="BY49" s="65"/>
      <c r="BZ49"/>
      <c r="CA49" s="58"/>
      <c r="CC49" s="65">
        <v>27.336449889744799</v>
      </c>
      <c r="CD49">
        <v>4</v>
      </c>
      <c r="CE49" s="65">
        <v>4.5133965870842703</v>
      </c>
      <c r="CF49">
        <v>3</v>
      </c>
      <c r="CG49"/>
      <c r="CH49" s="55"/>
      <c r="CI49"/>
      <c r="CJ49" s="31"/>
      <c r="CK49" s="48"/>
      <c r="CL49"/>
      <c r="CM49" s="60">
        <v>91.346176147460938</v>
      </c>
      <c r="CN49">
        <v>4</v>
      </c>
      <c r="CO49">
        <v>58</v>
      </c>
      <c r="CP49">
        <v>1</v>
      </c>
      <c r="CQ49">
        <v>2017</v>
      </c>
      <c r="CR49" s="58">
        <v>63.099998474121094</v>
      </c>
      <c r="CS49">
        <v>4</v>
      </c>
      <c r="CT49">
        <v>0.8</v>
      </c>
      <c r="CU49">
        <v>3</v>
      </c>
      <c r="CV49">
        <v>2016</v>
      </c>
      <c r="CW49" s="58">
        <v>56.700000762939453</v>
      </c>
      <c r="CX49">
        <v>2</v>
      </c>
      <c r="CY49">
        <v>2017</v>
      </c>
      <c r="CZ49" s="58">
        <v>18</v>
      </c>
      <c r="DA49">
        <v>3</v>
      </c>
      <c r="DB49">
        <v>2017</v>
      </c>
      <c r="DC49" s="58">
        <v>51.200000762939453</v>
      </c>
      <c r="DD49">
        <v>3</v>
      </c>
      <c r="DE49">
        <v>2017</v>
      </c>
      <c r="DF49" s="58">
        <v>60.700000762939453</v>
      </c>
      <c r="DG49">
        <v>4</v>
      </c>
      <c r="DH49">
        <v>1</v>
      </c>
      <c r="DI49">
        <v>81</v>
      </c>
      <c r="DJ49">
        <v>3</v>
      </c>
      <c r="DK49">
        <v>2017</v>
      </c>
      <c r="DL49" s="58">
        <v>53</v>
      </c>
      <c r="DM49">
        <v>3</v>
      </c>
      <c r="DN49">
        <v>39</v>
      </c>
      <c r="DO49">
        <v>2</v>
      </c>
      <c r="DP49">
        <v>208</v>
      </c>
      <c r="DQ49">
        <v>2</v>
      </c>
      <c r="DR49" t="s">
        <v>98</v>
      </c>
      <c r="DS49" t="s">
        <v>98</v>
      </c>
      <c r="DT49" t="s">
        <v>98</v>
      </c>
      <c r="DU49" t="s">
        <v>29</v>
      </c>
      <c r="DV49" t="s">
        <v>97</v>
      </c>
      <c r="DW49" t="s">
        <v>29</v>
      </c>
      <c r="DX49" t="s">
        <v>29</v>
      </c>
      <c r="DY49">
        <v>3</v>
      </c>
      <c r="DZ49">
        <v>2011</v>
      </c>
      <c r="EA49" s="58">
        <v>8.2399997711181641</v>
      </c>
      <c r="EB49">
        <v>1</v>
      </c>
      <c r="EC49" s="29"/>
      <c r="ED49" t="s">
        <v>667</v>
      </c>
      <c r="EE49">
        <v>2</v>
      </c>
      <c r="EF49">
        <v>2011</v>
      </c>
      <c r="EG49" t="s">
        <v>26</v>
      </c>
      <c r="EH49">
        <v>4</v>
      </c>
      <c r="EI49" t="s">
        <v>119</v>
      </c>
      <c r="EJ49">
        <v>3</v>
      </c>
      <c r="EK49" t="s">
        <v>122</v>
      </c>
      <c r="EL49">
        <v>1</v>
      </c>
      <c r="EM49" t="s">
        <v>127</v>
      </c>
      <c r="EN49"/>
      <c r="EO49" t="s">
        <v>127</v>
      </c>
      <c r="EP49"/>
      <c r="EQ49" t="s">
        <v>27</v>
      </c>
      <c r="ER49"/>
      <c r="ES49" t="s">
        <v>26</v>
      </c>
      <c r="ET49" s="27">
        <v>2009</v>
      </c>
      <c r="EU49" t="s">
        <v>26</v>
      </c>
      <c r="EV49">
        <v>2013</v>
      </c>
      <c r="EW49" t="s">
        <v>27</v>
      </c>
      <c r="EX49"/>
      <c r="EY49" t="s">
        <v>127</v>
      </c>
      <c r="EZ49"/>
      <c r="FA49" t="s">
        <v>127</v>
      </c>
      <c r="FB49"/>
      <c r="FC49" t="s">
        <v>27</v>
      </c>
      <c r="FD49"/>
      <c r="FE49" t="s">
        <v>26</v>
      </c>
      <c r="FF49">
        <v>2009</v>
      </c>
      <c r="FG49" t="s">
        <v>26</v>
      </c>
      <c r="FH49">
        <v>2013</v>
      </c>
      <c r="FI49" t="s">
        <v>27</v>
      </c>
      <c r="FJ49"/>
      <c r="FK49" t="s">
        <v>26</v>
      </c>
      <c r="FL49" t="s">
        <v>714</v>
      </c>
      <c r="FM49" t="s">
        <v>26</v>
      </c>
      <c r="FN49" t="s">
        <v>90</v>
      </c>
      <c r="FO49" t="s">
        <v>27</v>
      </c>
      <c r="FP49" t="s">
        <v>29</v>
      </c>
      <c r="FQ49">
        <v>3</v>
      </c>
      <c r="FR49">
        <v>1</v>
      </c>
      <c r="FS49">
        <v>4</v>
      </c>
      <c r="FT49">
        <v>3</v>
      </c>
      <c r="FU49">
        <v>4</v>
      </c>
      <c r="FV49" s="26"/>
      <c r="FW49" t="s">
        <v>166</v>
      </c>
      <c r="FX49">
        <v>2017</v>
      </c>
      <c r="FY49" s="48">
        <v>22.600000381469727</v>
      </c>
      <c r="FZ49">
        <v>2</v>
      </c>
      <c r="GA49">
        <v>1</v>
      </c>
      <c r="GB49">
        <v>16</v>
      </c>
      <c r="GC49">
        <v>3</v>
      </c>
      <c r="GD49" s="48">
        <v>75.199996948242188</v>
      </c>
      <c r="GE49"/>
      <c r="GF49">
        <v>81</v>
      </c>
      <c r="GG49">
        <v>3</v>
      </c>
      <c r="GH49">
        <v>14</v>
      </c>
      <c r="GI49">
        <v>18</v>
      </c>
      <c r="GJ49">
        <v>17</v>
      </c>
      <c r="GK49" s="48">
        <v>24</v>
      </c>
      <c r="GL49">
        <v>21</v>
      </c>
      <c r="GM49">
        <v>51</v>
      </c>
      <c r="GN49">
        <v>3</v>
      </c>
      <c r="GO49" s="48">
        <v>64.620002746582031</v>
      </c>
      <c r="GP49">
        <v>3</v>
      </c>
      <c r="GQ49">
        <v>16</v>
      </c>
      <c r="GR49">
        <v>3</v>
      </c>
      <c r="GS49">
        <v>2013</v>
      </c>
      <c r="GT49">
        <v>80</v>
      </c>
      <c r="GU49">
        <v>3</v>
      </c>
      <c r="GV49" s="55">
        <v>0.08</v>
      </c>
      <c r="GW49">
        <v>4</v>
      </c>
      <c r="GX49" s="48">
        <v>122</v>
      </c>
      <c r="GY49">
        <v>3</v>
      </c>
      <c r="GZ49" s="58">
        <v>11.300000190734863</v>
      </c>
      <c r="HA49">
        <v>3</v>
      </c>
      <c r="HB49" s="58"/>
      <c r="HC49"/>
      <c r="HD49">
        <v>2017</v>
      </c>
      <c r="HE49" s="58">
        <v>28.799999237060547</v>
      </c>
      <c r="HF49">
        <v>3</v>
      </c>
      <c r="HG49">
        <v>2017</v>
      </c>
      <c r="HH49" s="48">
        <v>47.434459686279297</v>
      </c>
      <c r="HI49">
        <v>2</v>
      </c>
      <c r="HJ49"/>
      <c r="HK49" s="48"/>
      <c r="HL49"/>
      <c r="HM49" t="s">
        <v>857</v>
      </c>
      <c r="HN49" t="s">
        <v>858</v>
      </c>
      <c r="HO49" t="s">
        <v>859</v>
      </c>
      <c r="HP49">
        <v>-0.55000000000000004</v>
      </c>
      <c r="HQ49">
        <v>1</v>
      </c>
      <c r="HR49">
        <v>2014</v>
      </c>
      <c r="HS49" s="58">
        <v>38.799999237060547</v>
      </c>
      <c r="HT49">
        <v>4</v>
      </c>
      <c r="HV49">
        <v>2017</v>
      </c>
      <c r="HW49" s="58">
        <v>42.088466644287109</v>
      </c>
      <c r="HX49">
        <v>3</v>
      </c>
      <c r="HY49">
        <v>2017</v>
      </c>
      <c r="HZ49" s="58">
        <v>33.565337999999997</v>
      </c>
      <c r="IA49">
        <v>2</v>
      </c>
      <c r="IB49">
        <v>2017</v>
      </c>
      <c r="IC49">
        <v>8</v>
      </c>
      <c r="ID49">
        <v>1</v>
      </c>
      <c r="IE49">
        <v>2017</v>
      </c>
      <c r="IF49" s="58">
        <v>20.316462000000001</v>
      </c>
      <c r="IG49">
        <v>2</v>
      </c>
      <c r="IH49">
        <v>21.44</v>
      </c>
      <c r="II49">
        <v>107.86</v>
      </c>
      <c r="IJ49" s="58">
        <v>129.30000305175781</v>
      </c>
      <c r="IK49">
        <v>2</v>
      </c>
      <c r="IL49">
        <v>2.7</v>
      </c>
      <c r="IM49">
        <v>3</v>
      </c>
      <c r="IN49">
        <v>2010</v>
      </c>
      <c r="IO49">
        <v>104</v>
      </c>
      <c r="IP49">
        <v>3</v>
      </c>
      <c r="IQ49" t="s">
        <v>860</v>
      </c>
      <c r="IR49" t="s">
        <v>861</v>
      </c>
      <c r="IS49">
        <v>3</v>
      </c>
      <c r="IT49" s="31"/>
      <c r="IU49">
        <v>2017</v>
      </c>
      <c r="IV49" s="48">
        <v>16.510543823242188</v>
      </c>
      <c r="IW49" s="48">
        <v>4</v>
      </c>
      <c r="IX49" s="48">
        <v>18.459738000000002</v>
      </c>
      <c r="IY49" s="48">
        <v>2</v>
      </c>
      <c r="IZ49" s="48">
        <v>100.1</v>
      </c>
      <c r="JA49" s="48">
        <v>46.747215270996094</v>
      </c>
      <c r="JB49" s="48">
        <v>2017</v>
      </c>
      <c r="JC49" s="48">
        <v>0.93148910999298096</v>
      </c>
      <c r="JD49" s="48">
        <v>4</v>
      </c>
      <c r="JE49" s="48">
        <v>2017</v>
      </c>
      <c r="JF49" s="48">
        <v>9.0095748901367188</v>
      </c>
      <c r="JG49" s="48">
        <v>3</v>
      </c>
      <c r="JH49" s="48">
        <v>1.464569</v>
      </c>
      <c r="JI49" s="48">
        <v>58.099998474121094</v>
      </c>
      <c r="JJ49" s="48">
        <v>1</v>
      </c>
      <c r="JK49" s="48">
        <v>49.099998474121094</v>
      </c>
      <c r="JL49" s="48">
        <v>1</v>
      </c>
      <c r="JM49" s="48">
        <v>49.900001525878906</v>
      </c>
      <c r="JN49" s="48">
        <v>0</v>
      </c>
      <c r="JO49" s="48">
        <v>1875937</v>
      </c>
      <c r="JP49" s="55">
        <v>5.1999998092651367</v>
      </c>
      <c r="JQ49" s="55">
        <v>1.7400000095367432</v>
      </c>
      <c r="JR49" t="s">
        <v>204</v>
      </c>
      <c r="JS49" s="48">
        <v>10.295443534851074</v>
      </c>
      <c r="JT49" s="48">
        <v>2</v>
      </c>
      <c r="JU49" s="48">
        <v>16.1420659844559</v>
      </c>
      <c r="JV49" s="48">
        <v>4.1488066366817495</v>
      </c>
      <c r="JW49" s="48">
        <v>20.290872573852539</v>
      </c>
      <c r="JX49" s="48">
        <v>23.624904632568359</v>
      </c>
      <c r="JY49" s="48">
        <v>13.499704360961914</v>
      </c>
      <c r="JZ49" s="48">
        <v>37.124610900878906</v>
      </c>
      <c r="KA49" s="48">
        <v>2</v>
      </c>
      <c r="KB49" s="55">
        <v>1.9999999552965164E-2</v>
      </c>
      <c r="KC49" t="s">
        <v>214</v>
      </c>
      <c r="KD49" s="55">
        <v>0</v>
      </c>
      <c r="KE49" t="s">
        <v>214</v>
      </c>
      <c r="KF49" s="48">
        <v>4.5729336738586426</v>
      </c>
      <c r="KG49" s="48">
        <v>0.71807169914245605</v>
      </c>
      <c r="KH49" s="48">
        <v>5.2910051345825195</v>
      </c>
      <c r="KI49" s="48">
        <v>10.901602745056152</v>
      </c>
      <c r="KJ49" s="48">
        <v>1.9915664196014404</v>
      </c>
      <c r="KK49" s="48">
        <v>12.893169403076172</v>
      </c>
      <c r="KL49" s="48">
        <v>3</v>
      </c>
      <c r="KM49" s="58">
        <v>7.5159997940063477</v>
      </c>
      <c r="KN49" s="55">
        <v>0.25</v>
      </c>
      <c r="KO49" t="s">
        <v>214</v>
      </c>
      <c r="KP49" s="58">
        <v>7.3060002326965332</v>
      </c>
      <c r="KQ49">
        <v>3</v>
      </c>
      <c r="KR49" s="55">
        <v>0.25999999046325684</v>
      </c>
      <c r="KS49" t="s">
        <v>214</v>
      </c>
      <c r="KT49" s="48">
        <v>29.677000045776367</v>
      </c>
      <c r="KU49" s="48">
        <v>30.437000274658203</v>
      </c>
      <c r="KV49">
        <v>1</v>
      </c>
      <c r="KX49">
        <v>2011</v>
      </c>
      <c r="KY49" s="48">
        <v>38</v>
      </c>
      <c r="KZ49">
        <v>2</v>
      </c>
      <c r="LA49" s="48">
        <v>43.627875000000003</v>
      </c>
      <c r="LB49" s="48">
        <v>47.509062999999998</v>
      </c>
      <c r="LC49" s="48">
        <v>39.471908999999997</v>
      </c>
      <c r="LD49">
        <v>3</v>
      </c>
      <c r="LE49" s="48">
        <v>626.5999755859375</v>
      </c>
      <c r="LF49" s="48">
        <v>683</v>
      </c>
      <c r="LG49" s="48">
        <v>583.4000244140625</v>
      </c>
      <c r="LH49">
        <v>3</v>
      </c>
      <c r="LI49">
        <v>2017</v>
      </c>
      <c r="LJ49" s="48">
        <v>66.599998474121094</v>
      </c>
      <c r="LK49">
        <v>3</v>
      </c>
      <c r="LL49" s="55">
        <v>6.766293823612358</v>
      </c>
      <c r="LM49">
        <v>3</v>
      </c>
      <c r="LO49" s="48">
        <v>76.5625</v>
      </c>
      <c r="LP49" s="48">
        <v>29.166666030883789</v>
      </c>
      <c r="LQ49" s="48">
        <v>63.333332061767578</v>
      </c>
      <c r="LR49" s="48">
        <v>75</v>
      </c>
      <c r="LS49" s="48">
        <v>61.666667938232422</v>
      </c>
      <c r="LT49" s="48">
        <v>59.375</v>
      </c>
      <c r="LU49" s="48">
        <v>59.090908050537109</v>
      </c>
      <c r="LV49" s="48">
        <v>70</v>
      </c>
      <c r="LW49" s="18"/>
      <c r="LX49" s="18"/>
      <c r="LY49" s="18"/>
      <c r="LZ49" s="18"/>
      <c r="MA49" s="18"/>
      <c r="MB49" s="18"/>
      <c r="MC49" s="18"/>
      <c r="MD49" s="18"/>
    </row>
    <row r="50" spans="1:342">
      <c r="A50" t="s">
        <v>691</v>
      </c>
      <c r="B50" t="s">
        <v>692</v>
      </c>
      <c r="C50">
        <v>2012</v>
      </c>
      <c r="D50" t="s">
        <v>653</v>
      </c>
      <c r="E50" t="s">
        <v>18</v>
      </c>
      <c r="F50" t="s">
        <v>20</v>
      </c>
      <c r="G50" t="s">
        <v>23</v>
      </c>
      <c r="I50" t="s">
        <v>26</v>
      </c>
      <c r="J50">
        <v>4</v>
      </c>
      <c r="K50">
        <v>2</v>
      </c>
      <c r="L50">
        <v>3</v>
      </c>
      <c r="M50">
        <v>1</v>
      </c>
      <c r="N50">
        <v>1</v>
      </c>
      <c r="O50">
        <v>1</v>
      </c>
      <c r="P50">
        <v>1</v>
      </c>
      <c r="Q50">
        <v>1</v>
      </c>
      <c r="R50">
        <v>1</v>
      </c>
      <c r="S50">
        <v>6</v>
      </c>
      <c r="T50">
        <v>4</v>
      </c>
      <c r="U50">
        <v>0</v>
      </c>
      <c r="V50">
        <v>1</v>
      </c>
      <c r="W50">
        <v>1</v>
      </c>
      <c r="X50">
        <v>1</v>
      </c>
      <c r="Y50">
        <v>1</v>
      </c>
      <c r="Z50">
        <v>1</v>
      </c>
      <c r="AA50">
        <v>1</v>
      </c>
      <c r="AB50">
        <v>1</v>
      </c>
      <c r="AC50" s="47">
        <f t="shared" si="0"/>
        <v>6</v>
      </c>
      <c r="AD50" s="48">
        <v>4</v>
      </c>
      <c r="AE50" s="50" t="s">
        <v>682</v>
      </c>
      <c r="AF50" s="50" t="s">
        <v>682</v>
      </c>
      <c r="AG50" s="50" t="s">
        <v>682</v>
      </c>
      <c r="AH50" s="50" t="s">
        <v>682</v>
      </c>
      <c r="AI50" s="50" t="s">
        <v>682</v>
      </c>
      <c r="AJ50">
        <v>2019</v>
      </c>
      <c r="AK50" s="48">
        <v>69</v>
      </c>
      <c r="AL50">
        <v>3</v>
      </c>
      <c r="AM50">
        <v>79</v>
      </c>
      <c r="AN50">
        <v>4</v>
      </c>
      <c r="AO50">
        <v>63</v>
      </c>
      <c r="AP50">
        <v>3</v>
      </c>
      <c r="AQ50">
        <v>65</v>
      </c>
      <c r="AR50">
        <v>3</v>
      </c>
      <c r="AS50">
        <v>69</v>
      </c>
      <c r="AT50">
        <v>3</v>
      </c>
      <c r="AU50" t="s">
        <v>33</v>
      </c>
      <c r="AV50" t="s">
        <v>693</v>
      </c>
      <c r="AW50">
        <v>1</v>
      </c>
      <c r="AX50">
        <v>1</v>
      </c>
      <c r="AY50">
        <v>1</v>
      </c>
      <c r="AZ50">
        <v>1</v>
      </c>
      <c r="BA50">
        <v>1</v>
      </c>
      <c r="BB50">
        <v>1</v>
      </c>
      <c r="BC50">
        <v>6</v>
      </c>
      <c r="BD50">
        <v>4</v>
      </c>
      <c r="BE50">
        <v>1</v>
      </c>
      <c r="BF50">
        <v>1</v>
      </c>
      <c r="BG50">
        <v>0</v>
      </c>
      <c r="BH50">
        <v>1</v>
      </c>
      <c r="BI50">
        <v>3</v>
      </c>
      <c r="BJ50">
        <v>4</v>
      </c>
      <c r="BK50">
        <v>2</v>
      </c>
      <c r="BL50">
        <v>3</v>
      </c>
      <c r="BM50">
        <v>1.4</v>
      </c>
      <c r="BN50">
        <v>6.4</v>
      </c>
      <c r="BO50">
        <v>3</v>
      </c>
      <c r="BP50" t="s">
        <v>694</v>
      </c>
      <c r="BQ50" t="s">
        <v>695</v>
      </c>
      <c r="BR50">
        <v>16</v>
      </c>
      <c r="BS50">
        <v>3</v>
      </c>
      <c r="BT50">
        <v>30</v>
      </c>
      <c r="BU50">
        <v>3</v>
      </c>
      <c r="BW50"/>
      <c r="BX50"/>
      <c r="BY50" s="65"/>
      <c r="BZ50"/>
      <c r="CA50" s="58"/>
      <c r="CC50" s="65">
        <v>11.031852307123801</v>
      </c>
      <c r="CD50">
        <v>3</v>
      </c>
      <c r="CE50" s="65">
        <v>4.1723891844045502</v>
      </c>
      <c r="CF50">
        <v>3</v>
      </c>
      <c r="CG50"/>
      <c r="CH50" s="55"/>
      <c r="CI50"/>
      <c r="CJ50" s="31"/>
      <c r="CK50" s="48">
        <v>0</v>
      </c>
      <c r="CL50">
        <v>1</v>
      </c>
      <c r="CM50" s="60">
        <v>60.843120574951172</v>
      </c>
      <c r="CN50">
        <v>3</v>
      </c>
      <c r="CO50">
        <v>98</v>
      </c>
      <c r="CP50">
        <v>4</v>
      </c>
      <c r="CQ50">
        <v>2013</v>
      </c>
      <c r="CR50" s="58">
        <v>30</v>
      </c>
      <c r="CS50">
        <v>3</v>
      </c>
      <c r="CT50">
        <v>1.2</v>
      </c>
      <c r="CU50">
        <v>3</v>
      </c>
      <c r="CV50">
        <v>2013</v>
      </c>
      <c r="CW50" s="58">
        <v>74.400001525878906</v>
      </c>
      <c r="CX50">
        <v>2</v>
      </c>
      <c r="CY50">
        <v>2017</v>
      </c>
      <c r="CZ50" s="58">
        <v>42.700000762939453</v>
      </c>
      <c r="DA50">
        <v>4</v>
      </c>
      <c r="DB50">
        <v>2013</v>
      </c>
      <c r="DC50" s="58">
        <v>57.599998474121094</v>
      </c>
      <c r="DD50">
        <v>3</v>
      </c>
      <c r="DE50">
        <v>2017</v>
      </c>
      <c r="DF50" s="58">
        <v>59.5</v>
      </c>
      <c r="DG50">
        <v>4</v>
      </c>
      <c r="DH50">
        <v>1</v>
      </c>
      <c r="DI50">
        <v>90</v>
      </c>
      <c r="DJ50">
        <v>4</v>
      </c>
      <c r="DK50">
        <v>2017</v>
      </c>
      <c r="DL50" s="58">
        <v>43.799999237060547</v>
      </c>
      <c r="DM50">
        <v>2</v>
      </c>
      <c r="DN50">
        <v>37</v>
      </c>
      <c r="DO50">
        <v>2</v>
      </c>
      <c r="DP50">
        <v>260</v>
      </c>
      <c r="DQ50">
        <v>3</v>
      </c>
      <c r="DR50" t="s">
        <v>98</v>
      </c>
      <c r="DS50" t="s">
        <v>98</v>
      </c>
      <c r="DT50" t="s">
        <v>29</v>
      </c>
      <c r="DU50" t="s">
        <v>29</v>
      </c>
      <c r="DV50" t="s">
        <v>29</v>
      </c>
      <c r="DW50" t="s">
        <v>29</v>
      </c>
      <c r="DX50" t="s">
        <v>29</v>
      </c>
      <c r="DY50">
        <v>3</v>
      </c>
      <c r="DZ50">
        <v>2011</v>
      </c>
      <c r="EA50" s="58">
        <v>30.159999847412109</v>
      </c>
      <c r="EB50">
        <v>2</v>
      </c>
      <c r="EC50" s="29"/>
      <c r="ED50" t="s">
        <v>111</v>
      </c>
      <c r="EE50">
        <v>1</v>
      </c>
      <c r="EF50"/>
      <c r="EG50" t="s">
        <v>661</v>
      </c>
      <c r="EH50"/>
      <c r="EI50" t="s">
        <v>118</v>
      </c>
      <c r="EJ50">
        <v>2</v>
      </c>
      <c r="EK50" t="s">
        <v>122</v>
      </c>
      <c r="EL50">
        <v>1</v>
      </c>
      <c r="EM50" t="s">
        <v>127</v>
      </c>
      <c r="EN50"/>
      <c r="EO50" t="s">
        <v>127</v>
      </c>
      <c r="EP50"/>
      <c r="EQ50" t="s">
        <v>27</v>
      </c>
      <c r="ER50"/>
      <c r="ES50" t="s">
        <v>26</v>
      </c>
      <c r="ET50" s="27">
        <v>2010</v>
      </c>
      <c r="EU50" t="s">
        <v>26</v>
      </c>
      <c r="EV50">
        <v>2010</v>
      </c>
      <c r="EW50" t="s">
        <v>27</v>
      </c>
      <c r="EX50"/>
      <c r="EY50" t="s">
        <v>127</v>
      </c>
      <c r="EZ50"/>
      <c r="FA50" t="s">
        <v>127</v>
      </c>
      <c r="FB50"/>
      <c r="FC50" t="s">
        <v>27</v>
      </c>
      <c r="FD50"/>
      <c r="FE50" t="s">
        <v>127</v>
      </c>
      <c r="FF50"/>
      <c r="FG50" t="s">
        <v>26</v>
      </c>
      <c r="FH50">
        <v>2010</v>
      </c>
      <c r="FI50" t="s">
        <v>26</v>
      </c>
      <c r="FJ50">
        <v>2010</v>
      </c>
      <c r="FK50" t="s">
        <v>27</v>
      </c>
      <c r="FL50" t="s">
        <v>29</v>
      </c>
      <c r="FM50" t="s">
        <v>26</v>
      </c>
      <c r="FN50" t="s">
        <v>679</v>
      </c>
      <c r="FO50" t="s">
        <v>26</v>
      </c>
      <c r="FP50" t="s">
        <v>679</v>
      </c>
      <c r="FQ50">
        <v>1</v>
      </c>
      <c r="FR50">
        <v>0</v>
      </c>
      <c r="FS50">
        <v>2</v>
      </c>
      <c r="FT50">
        <v>3</v>
      </c>
      <c r="FU50">
        <v>4</v>
      </c>
      <c r="FV50" s="26"/>
      <c r="FW50" t="s">
        <v>165</v>
      </c>
      <c r="FX50">
        <v>2017</v>
      </c>
      <c r="FY50" s="48">
        <v>7.6999998092651367</v>
      </c>
      <c r="FZ50">
        <v>4</v>
      </c>
      <c r="GA50">
        <v>14</v>
      </c>
      <c r="GB50">
        <v>16</v>
      </c>
      <c r="GC50">
        <v>9</v>
      </c>
      <c r="GD50" s="48">
        <v>58.099998474121094</v>
      </c>
      <c r="GE50">
        <v>10</v>
      </c>
      <c r="GF50">
        <v>61</v>
      </c>
      <c r="GG50">
        <v>2</v>
      </c>
      <c r="GH50">
        <v>18</v>
      </c>
      <c r="GI50">
        <v>33</v>
      </c>
      <c r="GJ50">
        <v>34</v>
      </c>
      <c r="GK50" s="48">
        <v>15</v>
      </c>
      <c r="GL50">
        <v>13</v>
      </c>
      <c r="GM50">
        <v>16</v>
      </c>
      <c r="GN50">
        <v>1</v>
      </c>
      <c r="GO50" s="48">
        <v>379.70999145507813</v>
      </c>
      <c r="GP50">
        <v>1</v>
      </c>
      <c r="GQ50">
        <v>55</v>
      </c>
      <c r="GR50">
        <v>3</v>
      </c>
      <c r="GS50">
        <v>2013</v>
      </c>
      <c r="GT50">
        <v>131</v>
      </c>
      <c r="GU50">
        <v>2</v>
      </c>
      <c r="GV50" s="55">
        <v>0.55000000000000004</v>
      </c>
      <c r="GW50">
        <v>2</v>
      </c>
      <c r="GX50" s="48">
        <v>301</v>
      </c>
      <c r="GY50">
        <v>2</v>
      </c>
      <c r="GZ50" s="58">
        <v>25.600000381469727</v>
      </c>
      <c r="HA50">
        <v>2</v>
      </c>
      <c r="HB50" s="58">
        <v>90.800003051757813</v>
      </c>
      <c r="HC50">
        <v>1</v>
      </c>
      <c r="HD50">
        <v>2017</v>
      </c>
      <c r="HE50" s="58">
        <v>29.899999618530273</v>
      </c>
      <c r="HF50">
        <v>3</v>
      </c>
      <c r="HG50">
        <v>2017</v>
      </c>
      <c r="HH50" s="48">
        <v>39.807949066162109</v>
      </c>
      <c r="HI50">
        <v>2</v>
      </c>
      <c r="HJ50">
        <v>2017</v>
      </c>
      <c r="HK50" s="48">
        <v>86.5</v>
      </c>
      <c r="HL50">
        <v>1</v>
      </c>
      <c r="HM50" t="s">
        <v>29</v>
      </c>
      <c r="HN50" t="s">
        <v>29</v>
      </c>
      <c r="HO50" t="s">
        <v>29</v>
      </c>
      <c r="HP50"/>
      <c r="HQ50"/>
      <c r="HR50">
        <v>2014</v>
      </c>
      <c r="HS50" s="58">
        <v>75.599998474121094</v>
      </c>
      <c r="HT50">
        <v>1</v>
      </c>
      <c r="HV50">
        <v>2017</v>
      </c>
      <c r="HW50" s="58">
        <v>47.155933380126953</v>
      </c>
      <c r="HX50">
        <v>3</v>
      </c>
      <c r="HY50">
        <v>2017</v>
      </c>
      <c r="HZ50" s="58">
        <v>55.699837000000002</v>
      </c>
      <c r="IA50">
        <v>3</v>
      </c>
      <c r="IB50">
        <v>2017</v>
      </c>
      <c r="IC50">
        <v>9.3000000000000007</v>
      </c>
      <c r="ID50">
        <v>1</v>
      </c>
      <c r="IE50">
        <v>2017</v>
      </c>
      <c r="IF50" s="58">
        <v>17.76689</v>
      </c>
      <c r="IG50">
        <v>2</v>
      </c>
      <c r="IH50">
        <v>56.7</v>
      </c>
      <c r="II50">
        <v>109.25</v>
      </c>
      <c r="IJ50" s="58">
        <v>165.94999694824219</v>
      </c>
      <c r="IK50">
        <v>2</v>
      </c>
      <c r="IL50">
        <v>2.69</v>
      </c>
      <c r="IM50">
        <v>3</v>
      </c>
      <c r="IN50">
        <v>2013</v>
      </c>
      <c r="IO50">
        <v>203</v>
      </c>
      <c r="IP50">
        <v>4</v>
      </c>
      <c r="IQ50" t="s">
        <v>29</v>
      </c>
      <c r="IR50" t="s">
        <v>29</v>
      </c>
      <c r="IS50"/>
      <c r="IT50" s="31"/>
      <c r="IU50">
        <v>2017</v>
      </c>
      <c r="IV50" s="48">
        <v>26.399999618530273</v>
      </c>
      <c r="IW50" s="48">
        <v>3</v>
      </c>
      <c r="IX50" s="48">
        <v>14.415100000000001</v>
      </c>
      <c r="IY50" s="48">
        <v>3</v>
      </c>
      <c r="IZ50" s="48">
        <v>37.200000000000003</v>
      </c>
      <c r="JA50" s="48">
        <v>52.364665985107422</v>
      </c>
      <c r="JB50" s="48">
        <v>2017</v>
      </c>
      <c r="JC50" s="48">
        <v>4.3000001907348633</v>
      </c>
      <c r="JD50" s="48">
        <v>3</v>
      </c>
      <c r="JE50" s="48">
        <v>2017</v>
      </c>
      <c r="JF50" s="48">
        <v>5.0999999046325684</v>
      </c>
      <c r="JG50" s="48">
        <v>3</v>
      </c>
      <c r="JH50" s="48">
        <v>4.4124103000000003</v>
      </c>
      <c r="JI50" s="48">
        <v>55.900001525878906</v>
      </c>
      <c r="JJ50" s="48">
        <v>1</v>
      </c>
      <c r="JK50" s="48">
        <v>47.299999237060547</v>
      </c>
      <c r="JL50" s="48">
        <v>1</v>
      </c>
      <c r="JM50" s="48">
        <v>48</v>
      </c>
      <c r="JN50" s="48">
        <v>0</v>
      </c>
      <c r="JO50" s="48">
        <v>777750</v>
      </c>
      <c r="JP50" s="55">
        <v>5.1999998092651367</v>
      </c>
      <c r="JQ50" s="55">
        <v>0.34000000357627869</v>
      </c>
      <c r="JR50" t="s">
        <v>203</v>
      </c>
      <c r="JS50" s="48">
        <v>9.3100194931030273</v>
      </c>
      <c r="JT50" s="48">
        <v>3</v>
      </c>
      <c r="JU50" s="48">
        <v>15.913883956303099</v>
      </c>
      <c r="JV50" s="48">
        <v>3.97914360699819</v>
      </c>
      <c r="JW50" s="48">
        <v>19.893028259277344</v>
      </c>
      <c r="JX50" s="48">
        <v>23.340900421142578</v>
      </c>
      <c r="JY50" s="48">
        <v>13.877121925354004</v>
      </c>
      <c r="JZ50" s="48">
        <v>37.218021392822266</v>
      </c>
      <c r="KA50" s="48">
        <v>2</v>
      </c>
      <c r="KB50" s="55">
        <v>9.9999997764825821E-3</v>
      </c>
      <c r="KC50" t="s">
        <v>214</v>
      </c>
      <c r="KD50" s="55">
        <v>0</v>
      </c>
      <c r="KE50" t="s">
        <v>214</v>
      </c>
      <c r="KF50" s="48">
        <v>5.0822458267211914</v>
      </c>
      <c r="KG50" s="48">
        <v>0.80286222696304321</v>
      </c>
      <c r="KH50" s="48">
        <v>5.8851079940795898</v>
      </c>
      <c r="KI50" s="48">
        <v>11.429336547851563</v>
      </c>
      <c r="KJ50" s="48">
        <v>3.2592976093292236</v>
      </c>
      <c r="KK50" s="48">
        <v>14.688634872436523</v>
      </c>
      <c r="KL50" s="48">
        <v>3</v>
      </c>
      <c r="KM50" s="58">
        <v>7.1040000915527344</v>
      </c>
      <c r="KN50" s="55">
        <v>0.20999999344348907</v>
      </c>
      <c r="KO50" t="s">
        <v>214</v>
      </c>
      <c r="KP50" s="58">
        <v>6.6350002288818359</v>
      </c>
      <c r="KQ50">
        <v>3</v>
      </c>
      <c r="KR50" s="55">
        <v>0.2199999988079071</v>
      </c>
      <c r="KS50" t="s">
        <v>214</v>
      </c>
      <c r="KT50" s="48">
        <v>29.413999557495117</v>
      </c>
      <c r="KU50" s="48">
        <v>30.996999740600586</v>
      </c>
      <c r="KV50">
        <v>1</v>
      </c>
      <c r="KX50">
        <v>2011</v>
      </c>
      <c r="KY50" s="48">
        <v>52.2</v>
      </c>
      <c r="KZ50">
        <v>1</v>
      </c>
      <c r="LA50" s="48">
        <v>105.06743899999999</v>
      </c>
      <c r="LB50" s="48">
        <v>110.93272</v>
      </c>
      <c r="LC50" s="48">
        <v>98.772636000000006</v>
      </c>
      <c r="LD50">
        <v>1</v>
      </c>
      <c r="LE50" s="48">
        <v>985.70001220703125</v>
      </c>
      <c r="LF50" s="48">
        <v>951.70001220703125</v>
      </c>
      <c r="LG50" s="48">
        <v>1017.2999877929688</v>
      </c>
      <c r="LH50">
        <v>1</v>
      </c>
      <c r="LI50">
        <v>2017</v>
      </c>
      <c r="LJ50" s="48">
        <v>51.400001525878906</v>
      </c>
      <c r="LK50">
        <v>1</v>
      </c>
      <c r="LL50" s="55">
        <v>3.7279555546264191</v>
      </c>
      <c r="LM50">
        <v>3</v>
      </c>
      <c r="LO50" s="48">
        <v>76.5625</v>
      </c>
      <c r="LP50" s="48">
        <v>25</v>
      </c>
      <c r="LQ50" s="48">
        <v>71.666664123535156</v>
      </c>
      <c r="LR50" s="48">
        <v>41.666667938232422</v>
      </c>
      <c r="LS50" s="48">
        <v>45</v>
      </c>
      <c r="LT50" s="48">
        <v>56.25</v>
      </c>
      <c r="LU50" s="48">
        <v>59.090908050537109</v>
      </c>
      <c r="LV50" s="48">
        <v>35</v>
      </c>
      <c r="LW50" s="18"/>
      <c r="LX50" s="18"/>
      <c r="LY50" s="18"/>
      <c r="LZ50" s="18"/>
      <c r="MA50" s="18"/>
      <c r="MB50" s="18"/>
      <c r="MC50" s="18"/>
      <c r="MD50" s="18"/>
    </row>
    <row r="51" spans="1:342">
      <c r="A51" t="s">
        <v>1003</v>
      </c>
      <c r="B51" t="s">
        <v>1004</v>
      </c>
      <c r="C51">
        <v>2014</v>
      </c>
      <c r="D51" t="s">
        <v>653</v>
      </c>
      <c r="E51" t="s">
        <v>17</v>
      </c>
      <c r="F51" t="s">
        <v>20</v>
      </c>
      <c r="G51" t="s">
        <v>24</v>
      </c>
      <c r="I51" t="s">
        <v>26</v>
      </c>
      <c r="J51">
        <v>4</v>
      </c>
      <c r="K51">
        <v>2</v>
      </c>
      <c r="L51">
        <v>3</v>
      </c>
      <c r="M51">
        <v>1</v>
      </c>
      <c r="N51">
        <v>1</v>
      </c>
      <c r="O51">
        <v>1</v>
      </c>
      <c r="P51">
        <v>1</v>
      </c>
      <c r="Q51">
        <v>1</v>
      </c>
      <c r="R51">
        <v>1</v>
      </c>
      <c r="S51">
        <v>6</v>
      </c>
      <c r="T51">
        <v>4</v>
      </c>
      <c r="U51">
        <v>1</v>
      </c>
      <c r="V51">
        <v>2</v>
      </c>
      <c r="W51">
        <v>1</v>
      </c>
      <c r="X51">
        <v>0</v>
      </c>
      <c r="Y51">
        <v>0</v>
      </c>
      <c r="Z51">
        <v>1</v>
      </c>
      <c r="AA51">
        <v>0</v>
      </c>
      <c r="AB51">
        <v>0</v>
      </c>
      <c r="AC51" s="47">
        <f t="shared" si="0"/>
        <v>2</v>
      </c>
      <c r="AD51" s="48">
        <v>2</v>
      </c>
      <c r="AE51" s="52">
        <v>1</v>
      </c>
      <c r="AF51" s="52">
        <v>1</v>
      </c>
      <c r="AG51" s="52">
        <v>0</v>
      </c>
      <c r="AH51">
        <v>2</v>
      </c>
      <c r="AI51">
        <v>3</v>
      </c>
      <c r="AJ51">
        <v>2019</v>
      </c>
      <c r="AK51" s="48">
        <v>56.5</v>
      </c>
      <c r="AL51">
        <v>3</v>
      </c>
      <c r="AM51">
        <v>75</v>
      </c>
      <c r="AN51">
        <v>4</v>
      </c>
      <c r="AO51">
        <v>71</v>
      </c>
      <c r="AP51">
        <v>4</v>
      </c>
      <c r="AQ51">
        <v>57</v>
      </c>
      <c r="AR51">
        <v>3</v>
      </c>
      <c r="AS51">
        <v>23</v>
      </c>
      <c r="AT51">
        <v>1</v>
      </c>
      <c r="AU51" t="s">
        <v>28</v>
      </c>
      <c r="AV51" t="s">
        <v>28</v>
      </c>
      <c r="AW51"/>
      <c r="AX51"/>
      <c r="AY51"/>
      <c r="AZ51"/>
      <c r="BA51"/>
      <c r="BB51"/>
      <c r="BC51"/>
      <c r="BD51"/>
      <c r="BE51"/>
      <c r="BF51"/>
      <c r="BG51"/>
      <c r="BH51"/>
      <c r="BI51"/>
      <c r="BJ51"/>
      <c r="BK51">
        <v>2.5</v>
      </c>
      <c r="BL51">
        <v>1</v>
      </c>
      <c r="BM51">
        <v>1.5</v>
      </c>
      <c r="BN51">
        <v>5</v>
      </c>
      <c r="BO51">
        <v>2</v>
      </c>
      <c r="BP51" t="s">
        <v>1005</v>
      </c>
      <c r="BQ51" t="s">
        <v>664</v>
      </c>
      <c r="BR51">
        <v>2</v>
      </c>
      <c r="BS51">
        <v>4</v>
      </c>
      <c r="BT51">
        <v>2</v>
      </c>
      <c r="BU51">
        <v>4</v>
      </c>
      <c r="BW51"/>
      <c r="BX51"/>
      <c r="BY51" s="65"/>
      <c r="BZ51"/>
      <c r="CA51" s="58"/>
      <c r="CC51" s="65">
        <v>25.387275250272701</v>
      </c>
      <c r="CD51">
        <v>4</v>
      </c>
      <c r="CE51" s="65">
        <v>6.4229321486232598</v>
      </c>
      <c r="CF51">
        <v>4</v>
      </c>
      <c r="CG51"/>
      <c r="CH51" s="55"/>
      <c r="CI51"/>
      <c r="CJ51" s="31"/>
      <c r="CK51" s="48">
        <v>0</v>
      </c>
      <c r="CL51">
        <v>1</v>
      </c>
      <c r="CM51" s="60"/>
      <c r="CN51"/>
      <c r="CO51">
        <v>11</v>
      </c>
      <c r="CP51">
        <v>1</v>
      </c>
      <c r="CQ51"/>
      <c r="CR51" s="58"/>
      <c r="CS51"/>
      <c r="CT51"/>
      <c r="CU51"/>
      <c r="CV51">
        <v>2009</v>
      </c>
      <c r="CW51" s="58">
        <v>6.9000000953674316</v>
      </c>
      <c r="CX51">
        <v>1</v>
      </c>
      <c r="CY51"/>
      <c r="CZ51" s="58"/>
      <c r="DA51"/>
      <c r="DB51"/>
      <c r="DC51" s="58"/>
      <c r="DD51"/>
      <c r="DE51">
        <v>2006</v>
      </c>
      <c r="DF51" s="58">
        <v>11</v>
      </c>
      <c r="DG51">
        <v>1</v>
      </c>
      <c r="DH51">
        <v>1</v>
      </c>
      <c r="DI51">
        <v>42</v>
      </c>
      <c r="DJ51">
        <v>1</v>
      </c>
      <c r="DK51"/>
      <c r="DL51" s="58"/>
      <c r="DM51"/>
      <c r="DN51"/>
      <c r="DO51"/>
      <c r="DP51"/>
      <c r="DQ51"/>
      <c r="DR51" t="s">
        <v>97</v>
      </c>
      <c r="DS51" t="s">
        <v>29</v>
      </c>
      <c r="DT51" t="s">
        <v>29</v>
      </c>
      <c r="DU51" t="s">
        <v>29</v>
      </c>
      <c r="DV51" t="s">
        <v>29</v>
      </c>
      <c r="DW51" t="s">
        <v>29</v>
      </c>
      <c r="DX51" t="s">
        <v>29</v>
      </c>
      <c r="DY51">
        <v>1</v>
      </c>
      <c r="DZ51"/>
      <c r="EA51" s="58"/>
      <c r="EB51"/>
      <c r="EC51" s="29"/>
      <c r="ED51" t="s">
        <v>111</v>
      </c>
      <c r="EE51">
        <v>1</v>
      </c>
      <c r="EF51">
        <v>2011</v>
      </c>
      <c r="EG51" t="s">
        <v>26</v>
      </c>
      <c r="EH51">
        <v>4</v>
      </c>
      <c r="EI51" t="s">
        <v>118</v>
      </c>
      <c r="EJ51">
        <v>2</v>
      </c>
      <c r="EK51" t="s">
        <v>122</v>
      </c>
      <c r="EL51">
        <v>1</v>
      </c>
      <c r="EM51" t="s">
        <v>127</v>
      </c>
      <c r="EN51"/>
      <c r="EO51" t="s">
        <v>127</v>
      </c>
      <c r="EP51"/>
      <c r="EQ51" t="s">
        <v>27</v>
      </c>
      <c r="ER51"/>
      <c r="ES51" t="s">
        <v>127</v>
      </c>
      <c r="ET51" s="27"/>
      <c r="EU51" t="s">
        <v>127</v>
      </c>
      <c r="EV51"/>
      <c r="EW51" t="s">
        <v>127</v>
      </c>
      <c r="EX51"/>
      <c r="EY51" t="s">
        <v>127</v>
      </c>
      <c r="EZ51"/>
      <c r="FA51" t="s">
        <v>127</v>
      </c>
      <c r="FB51"/>
      <c r="FC51" t="s">
        <v>27</v>
      </c>
      <c r="FD51"/>
      <c r="FE51" t="s">
        <v>127</v>
      </c>
      <c r="FF51"/>
      <c r="FG51" t="s">
        <v>127</v>
      </c>
      <c r="FH51"/>
      <c r="FI51" t="s">
        <v>27</v>
      </c>
      <c r="FJ51"/>
      <c r="FK51" t="s">
        <v>127</v>
      </c>
      <c r="FL51" t="s">
        <v>29</v>
      </c>
      <c r="FM51" t="s">
        <v>127</v>
      </c>
      <c r="FN51" t="s">
        <v>29</v>
      </c>
      <c r="FO51" t="s">
        <v>127</v>
      </c>
      <c r="FP51" t="s">
        <v>29</v>
      </c>
      <c r="FQ51">
        <v>0</v>
      </c>
      <c r="FR51">
        <v>0</v>
      </c>
      <c r="FS51">
        <v>1</v>
      </c>
      <c r="FT51">
        <v>0</v>
      </c>
      <c r="FU51">
        <v>1</v>
      </c>
      <c r="FV51" s="26"/>
      <c r="FW51" t="s">
        <v>165</v>
      </c>
      <c r="FX51">
        <v>2006</v>
      </c>
      <c r="FY51" s="48">
        <v>21</v>
      </c>
      <c r="FZ51">
        <v>2</v>
      </c>
      <c r="GA51">
        <v>3</v>
      </c>
      <c r="GB51">
        <v>14</v>
      </c>
      <c r="GC51">
        <v>31</v>
      </c>
      <c r="GD51" s="48">
        <v>40</v>
      </c>
      <c r="GE51"/>
      <c r="GF51">
        <v>52</v>
      </c>
      <c r="GG51">
        <v>1</v>
      </c>
      <c r="GH51">
        <v>28</v>
      </c>
      <c r="GI51">
        <v>19</v>
      </c>
      <c r="GJ51">
        <v>15</v>
      </c>
      <c r="GK51" s="48">
        <v>2</v>
      </c>
      <c r="GL51"/>
      <c r="GM51">
        <v>38</v>
      </c>
      <c r="GN51">
        <v>3</v>
      </c>
      <c r="GO51" s="48">
        <v>36.75</v>
      </c>
      <c r="GP51">
        <v>3</v>
      </c>
      <c r="GQ51">
        <v>141</v>
      </c>
      <c r="GR51">
        <v>2</v>
      </c>
      <c r="GS51">
        <v>2011</v>
      </c>
      <c r="GT51">
        <v>64</v>
      </c>
      <c r="GU51">
        <v>3</v>
      </c>
      <c r="GV51" s="55">
        <v>0.03</v>
      </c>
      <c r="GW51">
        <v>4</v>
      </c>
      <c r="GX51" s="48">
        <v>266</v>
      </c>
      <c r="GY51">
        <v>2</v>
      </c>
      <c r="GZ51" s="58"/>
      <c r="HA51"/>
      <c r="HB51" s="58"/>
      <c r="HC51"/>
      <c r="HD51">
        <v>2006</v>
      </c>
      <c r="HE51" s="58">
        <v>45.299999237060547</v>
      </c>
      <c r="HF51">
        <v>1</v>
      </c>
      <c r="HG51">
        <v>2007</v>
      </c>
      <c r="HH51" s="48">
        <v>4.6344199180603027</v>
      </c>
      <c r="HI51">
        <v>1</v>
      </c>
      <c r="HJ51"/>
      <c r="HK51" s="48"/>
      <c r="HL51"/>
      <c r="HM51" t="s">
        <v>29</v>
      </c>
      <c r="HN51" t="s">
        <v>29</v>
      </c>
      <c r="HO51" t="s">
        <v>29</v>
      </c>
      <c r="HP51"/>
      <c r="HQ51"/>
      <c r="HR51">
        <v>2014</v>
      </c>
      <c r="HS51" s="58">
        <v>73.599998474121094</v>
      </c>
      <c r="HT51">
        <v>1</v>
      </c>
      <c r="HV51">
        <v>2009</v>
      </c>
      <c r="HW51" s="58">
        <v>5.3000001907348633</v>
      </c>
      <c r="HX51">
        <v>1</v>
      </c>
      <c r="HY51">
        <v>2009</v>
      </c>
      <c r="HZ51" s="58">
        <v>23.4</v>
      </c>
      <c r="IA51">
        <v>1</v>
      </c>
      <c r="IB51"/>
      <c r="IC51"/>
      <c r="ID51"/>
      <c r="IE51"/>
      <c r="IF51" s="58"/>
      <c r="IG51"/>
      <c r="IH51">
        <v>29.56</v>
      </c>
      <c r="II51">
        <v>31.71</v>
      </c>
      <c r="IJ51" s="58">
        <v>61.270000457763672</v>
      </c>
      <c r="IK51">
        <v>1</v>
      </c>
      <c r="IL51">
        <v>2.59</v>
      </c>
      <c r="IM51">
        <v>3</v>
      </c>
      <c r="IN51">
        <v>2009</v>
      </c>
      <c r="IO51">
        <v>417</v>
      </c>
      <c r="IP51">
        <v>2</v>
      </c>
      <c r="IQ51" t="s">
        <v>29</v>
      </c>
      <c r="IR51" t="s">
        <v>29</v>
      </c>
      <c r="IS51"/>
      <c r="IT51" s="31"/>
      <c r="IU51">
        <v>2009</v>
      </c>
      <c r="IV51" s="48">
        <v>25.299808502197266</v>
      </c>
      <c r="IW51" s="48">
        <v>3</v>
      </c>
      <c r="IX51" s="48"/>
      <c r="IY51" s="48"/>
      <c r="IZ51" s="48"/>
      <c r="JA51" s="48"/>
      <c r="JB51" s="48">
        <v>2009</v>
      </c>
      <c r="JC51" s="48">
        <v>2.9697878360748291</v>
      </c>
      <c r="JD51" s="48">
        <v>4</v>
      </c>
      <c r="JE51" s="48">
        <v>2009</v>
      </c>
      <c r="JF51" s="48">
        <v>14.95207405090332</v>
      </c>
      <c r="JG51" s="48">
        <v>2</v>
      </c>
      <c r="JH51" s="48">
        <v>5.1656623000000002</v>
      </c>
      <c r="JI51" s="48">
        <v>46.799999237060547</v>
      </c>
      <c r="JJ51" s="48">
        <v>1</v>
      </c>
      <c r="JK51" s="48">
        <v>44.099998474121094</v>
      </c>
      <c r="JL51" s="48">
        <v>1</v>
      </c>
      <c r="JM51" s="48">
        <v>44.400001525878906</v>
      </c>
      <c r="JN51" s="48">
        <v>0</v>
      </c>
      <c r="JO51" s="48">
        <v>1097670</v>
      </c>
      <c r="JP51" s="55">
        <v>5.1999998092651367</v>
      </c>
      <c r="JQ51" s="55">
        <v>9.0000003576278687E-2</v>
      </c>
      <c r="JR51" t="s">
        <v>203</v>
      </c>
      <c r="JS51" s="48">
        <v>9.1108102798461914</v>
      </c>
      <c r="JT51" s="48">
        <v>3</v>
      </c>
      <c r="JU51" s="48">
        <v>16.994298549729599</v>
      </c>
      <c r="JV51" s="48">
        <v>4.1173436639176302</v>
      </c>
      <c r="JW51" s="48">
        <v>21.111642837524414</v>
      </c>
      <c r="JX51" s="48">
        <v>24.352712631225586</v>
      </c>
      <c r="JY51" s="48">
        <v>12.821785926818848</v>
      </c>
      <c r="JZ51" s="48">
        <v>37.17449951171875</v>
      </c>
      <c r="KA51" s="48">
        <v>2</v>
      </c>
      <c r="KB51" s="55">
        <v>0.12999999523162842</v>
      </c>
      <c r="KC51" t="s">
        <v>214</v>
      </c>
      <c r="KD51" s="55">
        <v>0</v>
      </c>
      <c r="KE51" t="s">
        <v>214</v>
      </c>
      <c r="KF51" s="48">
        <v>6.1937613487243652</v>
      </c>
      <c r="KG51" s="48">
        <v>1.5601296424865723</v>
      </c>
      <c r="KH51" s="48">
        <v>7.7538914680480957</v>
      </c>
      <c r="KI51" s="48">
        <v>13.450364112854004</v>
      </c>
      <c r="KJ51" s="48">
        <v>3.1386964321136475</v>
      </c>
      <c r="KK51" s="48">
        <v>16.589059829711914</v>
      </c>
      <c r="KL51" s="48">
        <v>2</v>
      </c>
      <c r="KM51" s="58">
        <v>7.4369997978210449</v>
      </c>
      <c r="KN51" s="55">
        <v>0.20999999344348907</v>
      </c>
      <c r="KO51" t="s">
        <v>214</v>
      </c>
      <c r="KP51" s="58">
        <v>6.245999813079834</v>
      </c>
      <c r="KQ51">
        <v>3</v>
      </c>
      <c r="KR51" s="55">
        <v>0.25</v>
      </c>
      <c r="KS51" t="s">
        <v>214</v>
      </c>
      <c r="KT51" s="48">
        <v>33.547000885009766</v>
      </c>
      <c r="KU51" s="48">
        <v>32.162998199462891</v>
      </c>
      <c r="KV51">
        <v>1</v>
      </c>
      <c r="KX51"/>
      <c r="KY51" s="48"/>
      <c r="KZ51"/>
      <c r="LA51" s="48">
        <v>121.52979499999999</v>
      </c>
      <c r="LB51" s="48">
        <v>127.376757</v>
      </c>
      <c r="LC51" s="48">
        <v>115.055656</v>
      </c>
      <c r="LD51">
        <v>1</v>
      </c>
      <c r="LE51" s="48">
        <v>645.4000244140625</v>
      </c>
      <c r="LF51" s="48">
        <v>666.9000244140625</v>
      </c>
      <c r="LG51" s="48">
        <v>624.70001220703125</v>
      </c>
      <c r="LH51">
        <v>3</v>
      </c>
      <c r="LI51"/>
      <c r="LJ51" s="48"/>
      <c r="LK51"/>
      <c r="LL51" s="55"/>
      <c r="LM51"/>
      <c r="LO51" s="48">
        <v>67.1875</v>
      </c>
      <c r="LP51" s="48">
        <v>33.333332061767578</v>
      </c>
      <c r="LQ51" s="48">
        <v>10</v>
      </c>
      <c r="LR51" s="48">
        <v>41.666667938232422</v>
      </c>
      <c r="LS51" s="48">
        <v>38.333332061767578</v>
      </c>
      <c r="LT51" s="48">
        <v>25</v>
      </c>
      <c r="LU51" s="48">
        <v>50</v>
      </c>
      <c r="LV51" s="48">
        <v>20</v>
      </c>
      <c r="LW51" s="18"/>
      <c r="LX51" s="18"/>
      <c r="LY51" s="18"/>
      <c r="LZ51" s="18"/>
      <c r="MA51" s="18"/>
      <c r="MB51" s="18"/>
      <c r="MC51" s="18"/>
      <c r="MD51" s="18"/>
    </row>
    <row r="52" spans="1:342">
      <c r="A52" t="s">
        <v>657</v>
      </c>
      <c r="B52" t="s">
        <v>658</v>
      </c>
      <c r="C52">
        <v>2013</v>
      </c>
      <c r="D52" t="s">
        <v>653</v>
      </c>
      <c r="E52" t="s">
        <v>17</v>
      </c>
      <c r="F52" t="s">
        <v>20</v>
      </c>
      <c r="G52" t="s">
        <v>24</v>
      </c>
      <c r="I52" t="s">
        <v>26</v>
      </c>
      <c r="J52">
        <v>4</v>
      </c>
      <c r="K52">
        <v>2</v>
      </c>
      <c r="L52">
        <v>3</v>
      </c>
      <c r="M52">
        <v>1</v>
      </c>
      <c r="N52">
        <v>1</v>
      </c>
      <c r="O52">
        <v>1</v>
      </c>
      <c r="P52">
        <v>1</v>
      </c>
      <c r="Q52">
        <v>1</v>
      </c>
      <c r="R52">
        <v>1</v>
      </c>
      <c r="S52">
        <v>6</v>
      </c>
      <c r="T52">
        <v>4</v>
      </c>
      <c r="U52">
        <v>0</v>
      </c>
      <c r="V52">
        <v>1</v>
      </c>
      <c r="W52">
        <v>1</v>
      </c>
      <c r="X52">
        <v>0</v>
      </c>
      <c r="Y52">
        <v>0</v>
      </c>
      <c r="Z52">
        <v>1</v>
      </c>
      <c r="AA52">
        <v>0</v>
      </c>
      <c r="AB52">
        <v>1</v>
      </c>
      <c r="AC52" s="47">
        <f t="shared" si="0"/>
        <v>3</v>
      </c>
      <c r="AD52" s="48">
        <v>3</v>
      </c>
      <c r="AE52" s="52">
        <v>1</v>
      </c>
      <c r="AF52" s="52">
        <v>1</v>
      </c>
      <c r="AG52" s="52">
        <v>0</v>
      </c>
      <c r="AH52">
        <v>2</v>
      </c>
      <c r="AI52">
        <v>3</v>
      </c>
      <c r="AJ52">
        <v>2019</v>
      </c>
      <c r="AK52" s="48">
        <v>37.75</v>
      </c>
      <c r="AL52">
        <v>1</v>
      </c>
      <c r="AM52">
        <v>69</v>
      </c>
      <c r="AN52">
        <v>3</v>
      </c>
      <c r="AO52">
        <v>38</v>
      </c>
      <c r="AP52">
        <v>1</v>
      </c>
      <c r="AQ52">
        <v>25</v>
      </c>
      <c r="AR52">
        <v>1</v>
      </c>
      <c r="AS52">
        <v>19</v>
      </c>
      <c r="AT52">
        <v>1</v>
      </c>
      <c r="AU52" t="s">
        <v>28</v>
      </c>
      <c r="AV52" t="s">
        <v>28</v>
      </c>
      <c r="AW52"/>
      <c r="AX52"/>
      <c r="AY52"/>
      <c r="AZ52"/>
      <c r="BA52"/>
      <c r="BB52"/>
      <c r="BC52"/>
      <c r="BD52"/>
      <c r="BE52"/>
      <c r="BF52"/>
      <c r="BG52"/>
      <c r="BH52"/>
      <c r="BI52"/>
      <c r="BJ52"/>
      <c r="BK52">
        <v>1</v>
      </c>
      <c r="BL52">
        <v>1</v>
      </c>
      <c r="BM52">
        <v>1.7</v>
      </c>
      <c r="BN52">
        <v>3.7</v>
      </c>
      <c r="BO52">
        <v>1</v>
      </c>
      <c r="BP52" t="s">
        <v>659</v>
      </c>
      <c r="BQ52" t="s">
        <v>660</v>
      </c>
      <c r="BR52">
        <v>46</v>
      </c>
      <c r="BS52">
        <v>1</v>
      </c>
      <c r="BT52">
        <v>23</v>
      </c>
      <c r="BU52">
        <v>3</v>
      </c>
      <c r="BW52">
        <v>2014</v>
      </c>
      <c r="BX52">
        <v>2</v>
      </c>
      <c r="BY52" s="65"/>
      <c r="BZ52"/>
      <c r="CA52" s="58">
        <v>0</v>
      </c>
      <c r="CC52" s="65">
        <v>54.226188970975002</v>
      </c>
      <c r="CD52">
        <v>4</v>
      </c>
      <c r="CE52" s="65">
        <v>16.963344438653799</v>
      </c>
      <c r="CF52">
        <v>4</v>
      </c>
      <c r="CG52"/>
      <c r="CH52" s="55"/>
      <c r="CI52"/>
      <c r="CJ52" s="31"/>
      <c r="CK52" s="48"/>
      <c r="CL52"/>
      <c r="CM52" s="60">
        <v>76.241844177246094</v>
      </c>
      <c r="CN52">
        <v>4</v>
      </c>
      <c r="CO52">
        <v>51</v>
      </c>
      <c r="CP52">
        <v>1</v>
      </c>
      <c r="CQ52"/>
      <c r="CR52" s="58"/>
      <c r="CS52"/>
      <c r="CT52"/>
      <c r="CU52"/>
      <c r="CV52">
        <v>2010</v>
      </c>
      <c r="CW52" s="58">
        <v>60</v>
      </c>
      <c r="CX52">
        <v>2</v>
      </c>
      <c r="CY52">
        <v>2010</v>
      </c>
      <c r="CZ52" s="58">
        <v>1.7000000476837158</v>
      </c>
      <c r="DA52">
        <v>1</v>
      </c>
      <c r="DB52"/>
      <c r="DC52" s="58"/>
      <c r="DD52"/>
      <c r="DE52">
        <v>2013</v>
      </c>
      <c r="DF52" s="58">
        <v>45.799999237060547</v>
      </c>
      <c r="DG52">
        <v>3</v>
      </c>
      <c r="DH52">
        <v>1</v>
      </c>
      <c r="DI52">
        <v>49</v>
      </c>
      <c r="DJ52">
        <v>1</v>
      </c>
      <c r="DK52">
        <v>2010</v>
      </c>
      <c r="DL52" s="58">
        <v>5.5999999046325684</v>
      </c>
      <c r="DM52">
        <v>1</v>
      </c>
      <c r="DN52"/>
      <c r="DO52"/>
      <c r="DP52"/>
      <c r="DQ52"/>
      <c r="DR52" t="s">
        <v>97</v>
      </c>
      <c r="DS52" t="s">
        <v>97</v>
      </c>
      <c r="DT52" t="s">
        <v>97</v>
      </c>
      <c r="DU52" t="s">
        <v>97</v>
      </c>
      <c r="DV52" t="s">
        <v>29</v>
      </c>
      <c r="DW52" t="s">
        <v>29</v>
      </c>
      <c r="DX52" t="s">
        <v>29</v>
      </c>
      <c r="DY52">
        <v>1</v>
      </c>
      <c r="DZ52">
        <v>2009</v>
      </c>
      <c r="EA52" s="58">
        <v>6.2399997711181641</v>
      </c>
      <c r="EB52">
        <v>1</v>
      </c>
      <c r="EC52" s="29"/>
      <c r="ED52" t="s">
        <v>111</v>
      </c>
      <c r="EE52">
        <v>1</v>
      </c>
      <c r="EF52"/>
      <c r="EG52" t="s">
        <v>661</v>
      </c>
      <c r="EH52"/>
      <c r="EI52" t="s">
        <v>118</v>
      </c>
      <c r="EJ52">
        <v>2</v>
      </c>
      <c r="EK52" t="s">
        <v>122</v>
      </c>
      <c r="EL52">
        <v>1</v>
      </c>
      <c r="EM52" t="s">
        <v>127</v>
      </c>
      <c r="EN52"/>
      <c r="EO52" t="s">
        <v>127</v>
      </c>
      <c r="EP52"/>
      <c r="EQ52" t="s">
        <v>27</v>
      </c>
      <c r="ER52"/>
      <c r="ES52" t="s">
        <v>27</v>
      </c>
      <c r="ET52" s="27"/>
      <c r="EU52" t="s">
        <v>26</v>
      </c>
      <c r="EV52">
        <v>2018</v>
      </c>
      <c r="EW52" t="s">
        <v>26</v>
      </c>
      <c r="EX52">
        <v>2018</v>
      </c>
      <c r="EY52" t="s">
        <v>127</v>
      </c>
      <c r="EZ52"/>
      <c r="FA52" t="s">
        <v>127</v>
      </c>
      <c r="FB52"/>
      <c r="FC52" t="s">
        <v>27</v>
      </c>
      <c r="FD52"/>
      <c r="FE52" t="s">
        <v>127</v>
      </c>
      <c r="FF52"/>
      <c r="FG52" t="s">
        <v>127</v>
      </c>
      <c r="FH52"/>
      <c r="FI52" t="s">
        <v>27</v>
      </c>
      <c r="FJ52"/>
      <c r="FK52" t="s">
        <v>27</v>
      </c>
      <c r="FL52" t="s">
        <v>29</v>
      </c>
      <c r="FM52" t="s">
        <v>27</v>
      </c>
      <c r="FN52" t="s">
        <v>29</v>
      </c>
      <c r="FO52" t="s">
        <v>127</v>
      </c>
      <c r="FP52" t="s">
        <v>29</v>
      </c>
      <c r="FQ52">
        <v>0</v>
      </c>
      <c r="FR52">
        <v>0</v>
      </c>
      <c r="FS52">
        <v>1</v>
      </c>
      <c r="FT52">
        <v>1</v>
      </c>
      <c r="FU52">
        <v>2</v>
      </c>
      <c r="FV52" s="26"/>
      <c r="FW52" t="s">
        <v>165</v>
      </c>
      <c r="FX52">
        <v>2010</v>
      </c>
      <c r="FY52" s="48">
        <v>34</v>
      </c>
      <c r="FZ52">
        <v>1</v>
      </c>
      <c r="GA52">
        <v>9</v>
      </c>
      <c r="GB52">
        <v>17</v>
      </c>
      <c r="GC52">
        <v>34</v>
      </c>
      <c r="GD52" s="48">
        <v>50.400001525878906</v>
      </c>
      <c r="GE52"/>
      <c r="GF52">
        <v>41</v>
      </c>
      <c r="GG52">
        <v>1</v>
      </c>
      <c r="GH52">
        <v>63</v>
      </c>
      <c r="GI52">
        <v>18</v>
      </c>
      <c r="GJ52">
        <v>8</v>
      </c>
      <c r="GK52" s="48">
        <v>10</v>
      </c>
      <c r="GL52"/>
      <c r="GM52">
        <v>11</v>
      </c>
      <c r="GN52">
        <v>1</v>
      </c>
      <c r="GO52" s="48">
        <v>141.67999267578125</v>
      </c>
      <c r="GP52">
        <v>2</v>
      </c>
      <c r="GQ52">
        <v>127</v>
      </c>
      <c r="GR52">
        <v>2</v>
      </c>
      <c r="GS52">
        <v>2010</v>
      </c>
      <c r="GT52">
        <v>158</v>
      </c>
      <c r="GU52">
        <v>1</v>
      </c>
      <c r="GV52" s="55">
        <v>1.56</v>
      </c>
      <c r="GW52">
        <v>2</v>
      </c>
      <c r="GX52" s="48">
        <v>146</v>
      </c>
      <c r="GY52">
        <v>3</v>
      </c>
      <c r="GZ52" s="58"/>
      <c r="HA52"/>
      <c r="HB52" s="58"/>
      <c r="HC52"/>
      <c r="HD52">
        <v>2010</v>
      </c>
      <c r="HE52" s="58">
        <v>51.5</v>
      </c>
      <c r="HF52">
        <v>1</v>
      </c>
      <c r="HG52">
        <v>2015</v>
      </c>
      <c r="HH52" s="48">
        <v>6.6305298805236816</v>
      </c>
      <c r="HI52">
        <v>1</v>
      </c>
      <c r="HJ52"/>
      <c r="HK52" s="48"/>
      <c r="HL52"/>
      <c r="HM52" t="s">
        <v>29</v>
      </c>
      <c r="HN52" t="s">
        <v>29</v>
      </c>
      <c r="HO52" t="s">
        <v>29</v>
      </c>
      <c r="HP52"/>
      <c r="HQ52"/>
      <c r="HR52">
        <v>2014</v>
      </c>
      <c r="HS52" s="58">
        <v>95.599998474121094</v>
      </c>
      <c r="HT52">
        <v>1</v>
      </c>
      <c r="HV52">
        <v>2010</v>
      </c>
      <c r="HW52" s="58">
        <v>44.5377197265625</v>
      </c>
      <c r="HX52">
        <v>3</v>
      </c>
      <c r="HY52">
        <v>2010</v>
      </c>
      <c r="HZ52" s="58">
        <v>50.452370000000002</v>
      </c>
      <c r="IA52">
        <v>3</v>
      </c>
      <c r="IB52"/>
      <c r="IC52"/>
      <c r="ID52"/>
      <c r="IE52"/>
      <c r="IF52" s="58"/>
      <c r="IG52"/>
      <c r="IH52">
        <v>58.52</v>
      </c>
      <c r="II52">
        <v>67.680000000000007</v>
      </c>
      <c r="IJ52" s="58">
        <v>126.19999694824219</v>
      </c>
      <c r="IK52">
        <v>2</v>
      </c>
      <c r="IL52">
        <v>2.6</v>
      </c>
      <c r="IM52">
        <v>3</v>
      </c>
      <c r="IN52">
        <v>2006</v>
      </c>
      <c r="IO52">
        <v>94</v>
      </c>
      <c r="IP52">
        <v>1</v>
      </c>
      <c r="IQ52" t="s">
        <v>29</v>
      </c>
      <c r="IR52" t="s">
        <v>29</v>
      </c>
      <c r="IS52"/>
      <c r="IT52" s="31"/>
      <c r="IU52">
        <v>2010</v>
      </c>
      <c r="IV52" s="48">
        <v>31.282567977905273</v>
      </c>
      <c r="IW52" s="48">
        <v>2</v>
      </c>
      <c r="IX52" s="48"/>
      <c r="IY52" s="48"/>
      <c r="IZ52" s="48"/>
      <c r="JA52" s="48"/>
      <c r="JB52" s="48">
        <v>2010</v>
      </c>
      <c r="JC52" s="48">
        <v>5.8127470016479492</v>
      </c>
      <c r="JD52" s="48">
        <v>3</v>
      </c>
      <c r="JE52" s="48">
        <v>2010</v>
      </c>
      <c r="JF52" s="48">
        <v>24.334320068359375</v>
      </c>
      <c r="JG52" s="48">
        <v>1</v>
      </c>
      <c r="JH52" s="48">
        <v>11.92334</v>
      </c>
      <c r="JI52" s="48">
        <v>38.900001525878906</v>
      </c>
      <c r="JJ52" s="48">
        <v>2</v>
      </c>
      <c r="JK52" s="48">
        <v>33.5</v>
      </c>
      <c r="JL52" s="48">
        <v>2</v>
      </c>
      <c r="JM52" s="48">
        <v>34</v>
      </c>
      <c r="JN52" s="48">
        <v>1</v>
      </c>
      <c r="JO52" s="48">
        <v>1031604</v>
      </c>
      <c r="JP52" s="55">
        <v>5.1999998092651367</v>
      </c>
      <c r="JQ52" s="55">
        <v>-0.12999999523162842</v>
      </c>
      <c r="JR52" t="s">
        <v>203</v>
      </c>
      <c r="JS52" s="48"/>
      <c r="JT52" s="48"/>
      <c r="JU52" s="48"/>
      <c r="JV52" s="48"/>
      <c r="JW52" s="48"/>
      <c r="JX52" s="48"/>
      <c r="JY52" s="48"/>
      <c r="JZ52" s="48"/>
      <c r="KA52" s="48"/>
      <c r="KB52" s="55"/>
      <c r="KC52" t="s">
        <v>29</v>
      </c>
      <c r="KD52" s="55"/>
      <c r="KE52" t="s">
        <v>29</v>
      </c>
      <c r="KF52" s="48"/>
      <c r="KG52" s="48"/>
      <c r="KH52" s="48"/>
      <c r="KI52" s="48"/>
      <c r="KJ52" s="48"/>
      <c r="KK52" s="48"/>
      <c r="KL52" s="48"/>
      <c r="KM52" s="58"/>
      <c r="KN52" s="55"/>
      <c r="KO52" t="s">
        <v>29</v>
      </c>
      <c r="KP52" s="58"/>
      <c r="KQ52"/>
      <c r="KR52" s="55"/>
      <c r="KS52" t="s">
        <v>29</v>
      </c>
      <c r="KT52" s="48"/>
      <c r="KU52" s="48"/>
      <c r="KV52"/>
      <c r="KX52">
        <v>2009</v>
      </c>
      <c r="KY52" s="48">
        <v>42.7</v>
      </c>
      <c r="KZ52">
        <v>2</v>
      </c>
      <c r="LA52" s="48">
        <v>98.575281000000004</v>
      </c>
      <c r="LB52" s="48">
        <v>102.985212</v>
      </c>
      <c r="LC52" s="48">
        <v>93.443963999999994</v>
      </c>
      <c r="LD52">
        <v>2</v>
      </c>
      <c r="LE52" s="48">
        <v>563.9000244140625</v>
      </c>
      <c r="LF52" s="48">
        <v>589.29998779296875</v>
      </c>
      <c r="LG52" s="48">
        <v>540.70001220703125</v>
      </c>
      <c r="LH52">
        <v>4</v>
      </c>
      <c r="LI52"/>
      <c r="LJ52" s="48"/>
      <c r="LK52"/>
      <c r="LL52" s="55"/>
      <c r="LM52"/>
      <c r="LO52" s="48">
        <v>46.875</v>
      </c>
      <c r="LP52" s="48">
        <v>41.666667938232422</v>
      </c>
      <c r="LQ52" s="48">
        <v>25</v>
      </c>
      <c r="LR52" s="48">
        <v>29.166666030883789</v>
      </c>
      <c r="LS52" s="48">
        <v>26.666666030883789</v>
      </c>
      <c r="LT52" s="48">
        <v>37.5</v>
      </c>
      <c r="LU52" s="48">
        <v>22.727272033691406</v>
      </c>
      <c r="LV52" s="48">
        <v>40</v>
      </c>
      <c r="LW52" s="18"/>
      <c r="LX52" s="18"/>
      <c r="LY52" s="18"/>
      <c r="LZ52" s="18"/>
      <c r="MA52" s="18"/>
      <c r="MB52" s="18"/>
      <c r="MC52" s="18"/>
      <c r="MD52" s="18"/>
    </row>
    <row r="53" spans="1:342">
      <c r="A53" t="s">
        <v>974</v>
      </c>
      <c r="B53" t="s">
        <v>975</v>
      </c>
      <c r="C53">
        <v>2012</v>
      </c>
      <c r="D53" t="s">
        <v>653</v>
      </c>
      <c r="E53" t="s">
        <v>16</v>
      </c>
      <c r="F53" t="s">
        <v>21</v>
      </c>
      <c r="G53" t="s">
        <v>22</v>
      </c>
      <c r="I53" t="s">
        <v>26</v>
      </c>
      <c r="J53">
        <v>4</v>
      </c>
      <c r="K53">
        <v>3</v>
      </c>
      <c r="L53">
        <v>4</v>
      </c>
      <c r="M53">
        <v>1</v>
      </c>
      <c r="N53">
        <v>1</v>
      </c>
      <c r="O53">
        <v>1</v>
      </c>
      <c r="P53">
        <v>1</v>
      </c>
      <c r="Q53">
        <v>1</v>
      </c>
      <c r="R53">
        <v>1</v>
      </c>
      <c r="S53">
        <v>6</v>
      </c>
      <c r="T53">
        <v>4</v>
      </c>
      <c r="U53">
        <v>4</v>
      </c>
      <c r="V53">
        <v>3</v>
      </c>
      <c r="W53">
        <v>1</v>
      </c>
      <c r="X53">
        <v>1</v>
      </c>
      <c r="Y53">
        <v>1</v>
      </c>
      <c r="Z53">
        <v>1</v>
      </c>
      <c r="AA53">
        <v>1</v>
      </c>
      <c r="AB53">
        <v>1</v>
      </c>
      <c r="AC53" s="47">
        <f t="shared" si="0"/>
        <v>6</v>
      </c>
      <c r="AD53" s="48">
        <v>4</v>
      </c>
      <c r="AE53" s="52">
        <v>1</v>
      </c>
      <c r="AF53" s="52">
        <v>1</v>
      </c>
      <c r="AG53" s="52">
        <v>0</v>
      </c>
      <c r="AH53">
        <v>2</v>
      </c>
      <c r="AI53">
        <v>3</v>
      </c>
      <c r="AJ53">
        <v>2019</v>
      </c>
      <c r="AK53" s="48">
        <v>65.75</v>
      </c>
      <c r="AL53">
        <v>3</v>
      </c>
      <c r="AM53">
        <v>94</v>
      </c>
      <c r="AN53">
        <v>4</v>
      </c>
      <c r="AO53">
        <v>71</v>
      </c>
      <c r="AP53">
        <v>4</v>
      </c>
      <c r="AQ53">
        <v>48</v>
      </c>
      <c r="AR53">
        <v>2</v>
      </c>
      <c r="AS53">
        <v>50</v>
      </c>
      <c r="AT53">
        <v>2</v>
      </c>
      <c r="AU53" t="s">
        <v>797</v>
      </c>
      <c r="AV53" t="s">
        <v>976</v>
      </c>
      <c r="AW53">
        <v>1</v>
      </c>
      <c r="AX53">
        <v>1</v>
      </c>
      <c r="AY53">
        <v>1</v>
      </c>
      <c r="AZ53">
        <v>1</v>
      </c>
      <c r="BA53">
        <v>1</v>
      </c>
      <c r="BB53">
        <v>1</v>
      </c>
      <c r="BC53">
        <v>6</v>
      </c>
      <c r="BD53">
        <v>4</v>
      </c>
      <c r="BE53">
        <v>1</v>
      </c>
      <c r="BF53">
        <v>0</v>
      </c>
      <c r="BG53">
        <v>0</v>
      </c>
      <c r="BH53">
        <v>0</v>
      </c>
      <c r="BI53">
        <v>1</v>
      </c>
      <c r="BJ53">
        <v>2</v>
      </c>
      <c r="BK53">
        <v>2</v>
      </c>
      <c r="BL53">
        <v>3</v>
      </c>
      <c r="BM53">
        <v>1.6</v>
      </c>
      <c r="BN53">
        <v>6.6</v>
      </c>
      <c r="BO53">
        <v>3</v>
      </c>
      <c r="BP53" t="s">
        <v>977</v>
      </c>
      <c r="BQ53" t="s">
        <v>771</v>
      </c>
      <c r="BR53">
        <v>47</v>
      </c>
      <c r="BS53">
        <v>1</v>
      </c>
      <c r="BT53">
        <v>41</v>
      </c>
      <c r="BU53">
        <v>1</v>
      </c>
      <c r="BW53"/>
      <c r="BX53"/>
      <c r="BY53" s="65"/>
      <c r="BZ53"/>
      <c r="CA53" s="58"/>
      <c r="CC53" s="65">
        <v>22.933864671767701</v>
      </c>
      <c r="CD53">
        <v>4</v>
      </c>
      <c r="CE53" s="65">
        <v>3.9675583588771701</v>
      </c>
      <c r="CF53">
        <v>3</v>
      </c>
      <c r="CG53">
        <v>2017</v>
      </c>
      <c r="CH53" s="55">
        <v>0.69479252494459398</v>
      </c>
      <c r="CI53">
        <v>3</v>
      </c>
      <c r="CJ53" s="31"/>
      <c r="CK53" s="48">
        <v>1</v>
      </c>
      <c r="CL53">
        <v>1</v>
      </c>
      <c r="CM53" s="60"/>
      <c r="CN53"/>
      <c r="CO53">
        <v>93</v>
      </c>
      <c r="CP53">
        <v>4</v>
      </c>
      <c r="CQ53">
        <v>2016</v>
      </c>
      <c r="CR53" s="58"/>
      <c r="CS53"/>
      <c r="CT53">
        <v>0.2</v>
      </c>
      <c r="CU53">
        <v>2</v>
      </c>
      <c r="CV53">
        <v>2016</v>
      </c>
      <c r="CW53" s="58">
        <v>95.199996948242188</v>
      </c>
      <c r="CX53">
        <v>4</v>
      </c>
      <c r="CY53">
        <v>2016</v>
      </c>
      <c r="CZ53" s="58">
        <v>0</v>
      </c>
      <c r="DA53">
        <v>1</v>
      </c>
      <c r="DB53">
        <v>2016</v>
      </c>
      <c r="DC53" s="58">
        <v>65.199996948242188</v>
      </c>
      <c r="DD53">
        <v>4</v>
      </c>
      <c r="DE53"/>
      <c r="DF53" s="58"/>
      <c r="DG53"/>
      <c r="DH53">
        <v>0</v>
      </c>
      <c r="DI53">
        <v>99</v>
      </c>
      <c r="DJ53">
        <v>4</v>
      </c>
      <c r="DK53">
        <v>2016</v>
      </c>
      <c r="DL53" s="58">
        <v>74.099998474121094</v>
      </c>
      <c r="DM53">
        <v>4</v>
      </c>
      <c r="DN53">
        <v>44</v>
      </c>
      <c r="DO53">
        <v>3</v>
      </c>
      <c r="DP53">
        <v>226</v>
      </c>
      <c r="DQ53">
        <v>2</v>
      </c>
      <c r="DR53" t="s">
        <v>99</v>
      </c>
      <c r="DS53" t="s">
        <v>29</v>
      </c>
      <c r="DT53" t="s">
        <v>97</v>
      </c>
      <c r="DU53" t="s">
        <v>29</v>
      </c>
      <c r="DV53" t="s">
        <v>97</v>
      </c>
      <c r="DW53" t="s">
        <v>29</v>
      </c>
      <c r="DX53" t="s">
        <v>29</v>
      </c>
      <c r="DY53">
        <v>3</v>
      </c>
      <c r="DZ53">
        <v>2012</v>
      </c>
      <c r="EA53" s="58">
        <v>26.190000534057617</v>
      </c>
      <c r="EB53">
        <v>2</v>
      </c>
      <c r="EC53" s="29"/>
      <c r="ED53" t="s">
        <v>109</v>
      </c>
      <c r="EE53">
        <v>4</v>
      </c>
      <c r="EF53">
        <v>2011</v>
      </c>
      <c r="EG53" t="s">
        <v>115</v>
      </c>
      <c r="EH53">
        <v>3</v>
      </c>
      <c r="EI53" t="s">
        <v>118</v>
      </c>
      <c r="EJ53">
        <v>2</v>
      </c>
      <c r="EK53" t="s">
        <v>122</v>
      </c>
      <c r="EL53">
        <v>1</v>
      </c>
      <c r="EM53" t="s">
        <v>127</v>
      </c>
      <c r="EN53"/>
      <c r="EO53" t="s">
        <v>127</v>
      </c>
      <c r="EP53"/>
      <c r="EQ53" t="s">
        <v>27</v>
      </c>
      <c r="ER53"/>
      <c r="ES53" t="s">
        <v>127</v>
      </c>
      <c r="ET53" s="27"/>
      <c r="EU53" t="s">
        <v>127</v>
      </c>
      <c r="EV53"/>
      <c r="EW53" t="s">
        <v>127</v>
      </c>
      <c r="EX53"/>
      <c r="EY53" t="s">
        <v>127</v>
      </c>
      <c r="EZ53"/>
      <c r="FA53" t="s">
        <v>127</v>
      </c>
      <c r="FB53"/>
      <c r="FC53" t="s">
        <v>27</v>
      </c>
      <c r="FD53"/>
      <c r="FE53" t="s">
        <v>127</v>
      </c>
      <c r="FF53"/>
      <c r="FG53" t="s">
        <v>127</v>
      </c>
      <c r="FH53"/>
      <c r="FI53" t="s">
        <v>27</v>
      </c>
      <c r="FJ53"/>
      <c r="FK53" t="s">
        <v>26</v>
      </c>
      <c r="FL53" t="s">
        <v>656</v>
      </c>
      <c r="FM53" t="s">
        <v>26</v>
      </c>
      <c r="FN53" t="s">
        <v>938</v>
      </c>
      <c r="FO53" t="s">
        <v>27</v>
      </c>
      <c r="FP53" t="s">
        <v>29</v>
      </c>
      <c r="FQ53">
        <v>1</v>
      </c>
      <c r="FR53">
        <v>0</v>
      </c>
      <c r="FS53">
        <v>2</v>
      </c>
      <c r="FT53">
        <v>1</v>
      </c>
      <c r="FU53">
        <v>2</v>
      </c>
      <c r="FV53" s="26"/>
      <c r="FW53" t="s">
        <v>166</v>
      </c>
      <c r="FX53">
        <v>2016</v>
      </c>
      <c r="FY53" s="48">
        <v>2.7000000476837158</v>
      </c>
      <c r="FZ53">
        <v>4</v>
      </c>
      <c r="GA53">
        <v>2</v>
      </c>
      <c r="GB53">
        <v>6</v>
      </c>
      <c r="GC53">
        <v>3</v>
      </c>
      <c r="GD53" s="48">
        <v>92.300003051757813</v>
      </c>
      <c r="GE53"/>
      <c r="GF53">
        <v>89</v>
      </c>
      <c r="GG53">
        <v>4</v>
      </c>
      <c r="GH53">
        <v>1</v>
      </c>
      <c r="GI53">
        <v>1</v>
      </c>
      <c r="GJ53">
        <v>3</v>
      </c>
      <c r="GK53" s="48">
        <v>94</v>
      </c>
      <c r="GL53"/>
      <c r="GM53">
        <v>96</v>
      </c>
      <c r="GN53">
        <v>4</v>
      </c>
      <c r="GO53" s="48">
        <v>0</v>
      </c>
      <c r="GP53">
        <v>4</v>
      </c>
      <c r="GQ53">
        <v>8</v>
      </c>
      <c r="GR53">
        <v>4</v>
      </c>
      <c r="GS53">
        <v>2016</v>
      </c>
      <c r="GT53">
        <v>30</v>
      </c>
      <c r="GU53">
        <v>4</v>
      </c>
      <c r="GV53" s="55">
        <v>0.01</v>
      </c>
      <c r="GW53">
        <v>4</v>
      </c>
      <c r="GX53" s="48">
        <v>64</v>
      </c>
      <c r="GY53">
        <v>4</v>
      </c>
      <c r="GZ53" s="58">
        <v>9</v>
      </c>
      <c r="HA53">
        <v>3</v>
      </c>
      <c r="HB53" s="58"/>
      <c r="HC53"/>
      <c r="HD53">
        <v>2016</v>
      </c>
      <c r="HE53" s="58">
        <v>9.8000001907348633</v>
      </c>
      <c r="HF53">
        <v>4</v>
      </c>
      <c r="HG53">
        <v>2017</v>
      </c>
      <c r="HH53" s="48">
        <v>100.4635009765625</v>
      </c>
      <c r="HI53">
        <v>4</v>
      </c>
      <c r="HJ53"/>
      <c r="HK53" s="48"/>
      <c r="HL53"/>
      <c r="HM53" t="s">
        <v>965</v>
      </c>
      <c r="HN53" t="s">
        <v>978</v>
      </c>
      <c r="HO53" t="s">
        <v>979</v>
      </c>
      <c r="HP53">
        <v>0.55000000000000004</v>
      </c>
      <c r="HQ53">
        <v>2</v>
      </c>
      <c r="HR53"/>
      <c r="HS53" s="58"/>
      <c r="HT53"/>
      <c r="HV53">
        <v>2016</v>
      </c>
      <c r="HW53" s="58">
        <v>82</v>
      </c>
      <c r="HX53">
        <v>4</v>
      </c>
      <c r="HY53">
        <v>2016</v>
      </c>
      <c r="HZ53" s="58">
        <v>90.3</v>
      </c>
      <c r="IA53">
        <v>4</v>
      </c>
      <c r="IB53"/>
      <c r="IC53"/>
      <c r="ID53"/>
      <c r="IE53"/>
      <c r="IF53" s="58"/>
      <c r="IG53"/>
      <c r="IH53">
        <v>54.1</v>
      </c>
      <c r="II53">
        <v>79.52</v>
      </c>
      <c r="IJ53" s="58">
        <v>133.6199951171875</v>
      </c>
      <c r="IK53">
        <v>2</v>
      </c>
      <c r="IL53">
        <v>2.9</v>
      </c>
      <c r="IM53">
        <v>3</v>
      </c>
      <c r="IN53">
        <v>2016</v>
      </c>
      <c r="IO53">
        <v>233</v>
      </c>
      <c r="IP53">
        <v>4</v>
      </c>
      <c r="IQ53" t="s">
        <v>29</v>
      </c>
      <c r="IR53" t="s">
        <v>29</v>
      </c>
      <c r="IS53"/>
      <c r="IT53" s="31"/>
      <c r="IU53">
        <v>2016</v>
      </c>
      <c r="IV53" s="48">
        <v>17.299999237060547</v>
      </c>
      <c r="IW53" s="48">
        <v>4</v>
      </c>
      <c r="IX53" s="48">
        <v>15.888087000000001</v>
      </c>
      <c r="IY53" s="48">
        <v>2</v>
      </c>
      <c r="IZ53" s="48">
        <v>51.3</v>
      </c>
      <c r="JA53" s="48">
        <v>0</v>
      </c>
      <c r="JB53" s="48">
        <v>2016</v>
      </c>
      <c r="JC53" s="48">
        <v>2</v>
      </c>
      <c r="JD53" s="48">
        <v>4</v>
      </c>
      <c r="JE53" s="48">
        <v>2016</v>
      </c>
      <c r="JF53" s="48">
        <v>15.100000381469727</v>
      </c>
      <c r="JG53" s="48">
        <v>1</v>
      </c>
      <c r="JH53" s="48">
        <v>3</v>
      </c>
      <c r="JI53" s="48">
        <v>35.400001525878906</v>
      </c>
      <c r="JJ53" s="48">
        <v>2</v>
      </c>
      <c r="JK53" s="48">
        <v>32.5</v>
      </c>
      <c r="JL53" s="48">
        <v>2</v>
      </c>
      <c r="JM53" s="48">
        <v>32.599998474121094</v>
      </c>
      <c r="JN53" s="48">
        <v>1</v>
      </c>
      <c r="JO53" s="48">
        <v>1738197</v>
      </c>
      <c r="JP53" s="55">
        <v>5.1999998092651367</v>
      </c>
      <c r="JQ53" s="55">
        <v>-0.75</v>
      </c>
      <c r="JR53" t="s">
        <v>203</v>
      </c>
      <c r="JS53" s="48">
        <v>12.534104347229004</v>
      </c>
      <c r="JT53" s="48">
        <v>2</v>
      </c>
      <c r="JU53" s="48">
        <v>16.448412374278401</v>
      </c>
      <c r="JV53" s="48">
        <v>2.98236614760319</v>
      </c>
      <c r="JW53" s="48">
        <v>19.430778503417969</v>
      </c>
      <c r="JX53" s="48">
        <v>20.753730773925781</v>
      </c>
      <c r="JY53" s="48">
        <v>7.591339111328125</v>
      </c>
      <c r="JZ53" s="48">
        <v>28.345069885253906</v>
      </c>
      <c r="KA53" s="48">
        <v>4</v>
      </c>
      <c r="KB53" s="55">
        <v>0</v>
      </c>
      <c r="KC53" t="s">
        <v>214</v>
      </c>
      <c r="KD53" s="55">
        <v>0</v>
      </c>
      <c r="KE53" t="s">
        <v>214</v>
      </c>
      <c r="KF53" s="48">
        <v>8.7273120880126953</v>
      </c>
      <c r="KG53" s="48">
        <v>3.9817206859588623</v>
      </c>
      <c r="KH53" s="48">
        <v>12.709033012390137</v>
      </c>
      <c r="KI53" s="48">
        <v>7.3685135841369629</v>
      </c>
      <c r="KJ53" s="48">
        <v>3.7869226932525635</v>
      </c>
      <c r="KK53" s="48">
        <v>11.155436515808105</v>
      </c>
      <c r="KL53" s="48">
        <v>3</v>
      </c>
      <c r="KM53" s="58">
        <v>7.0219998359680176</v>
      </c>
      <c r="KN53" s="55">
        <v>0.15000000596046448</v>
      </c>
      <c r="KO53" t="s">
        <v>214</v>
      </c>
      <c r="KP53" s="58">
        <v>7.7129998207092285</v>
      </c>
      <c r="KQ53">
        <v>2</v>
      </c>
      <c r="KR53" s="55">
        <v>0.23999999463558197</v>
      </c>
      <c r="KS53" t="s">
        <v>214</v>
      </c>
      <c r="KT53" s="48">
        <v>23.027000427246094</v>
      </c>
      <c r="KU53" s="48">
        <v>21.621999740600586</v>
      </c>
      <c r="KV53">
        <v>3</v>
      </c>
      <c r="KX53">
        <v>2016</v>
      </c>
      <c r="KY53" s="48">
        <v>0.8</v>
      </c>
      <c r="KZ53">
        <v>4</v>
      </c>
      <c r="LA53" s="48">
        <v>7.439991</v>
      </c>
      <c r="LB53" s="48">
        <v>8.0787340000000007</v>
      </c>
      <c r="LC53" s="48">
        <v>6.7572599999999996</v>
      </c>
      <c r="LD53">
        <v>4</v>
      </c>
      <c r="LE53" s="48">
        <v>515.20001220703125</v>
      </c>
      <c r="LF53" s="48">
        <v>612.70001220703125</v>
      </c>
      <c r="LG53" s="48">
        <v>431.89999389648438</v>
      </c>
      <c r="LH53">
        <v>4</v>
      </c>
      <c r="LI53"/>
      <c r="LJ53" s="48"/>
      <c r="LK53"/>
      <c r="LL53" s="55">
        <v>3.2091311279919665</v>
      </c>
      <c r="LM53">
        <v>2</v>
      </c>
      <c r="LO53" s="48">
        <v>75</v>
      </c>
      <c r="LP53" s="48">
        <v>41.666667938232422</v>
      </c>
      <c r="LQ53" s="48">
        <v>60.714286804199219</v>
      </c>
      <c r="LR53" s="48">
        <v>58.333332061767578</v>
      </c>
      <c r="LS53" s="48">
        <v>76.666664123535156</v>
      </c>
      <c r="LT53" s="48">
        <v>53.125</v>
      </c>
      <c r="LU53" s="48">
        <v>65.909088134765625</v>
      </c>
      <c r="LV53" s="48">
        <v>70</v>
      </c>
      <c r="LW53" s="18"/>
      <c r="LX53" s="18"/>
      <c r="LY53" s="18"/>
      <c r="LZ53" s="18"/>
      <c r="MA53" s="18"/>
      <c r="MB53" s="18"/>
      <c r="MC53" s="18"/>
      <c r="MD53" s="18"/>
    </row>
    <row r="54" spans="1:342">
      <c r="A54" t="s">
        <v>760</v>
      </c>
      <c r="B54" t="s">
        <v>761</v>
      </c>
      <c r="C54">
        <v>2015</v>
      </c>
      <c r="D54" t="s">
        <v>15</v>
      </c>
      <c r="E54" t="s">
        <v>17</v>
      </c>
      <c r="F54" t="s">
        <v>19</v>
      </c>
      <c r="G54" t="s">
        <v>24</v>
      </c>
      <c r="I54" t="s">
        <v>26</v>
      </c>
      <c r="J54">
        <v>4</v>
      </c>
      <c r="K54">
        <v>4</v>
      </c>
      <c r="L54">
        <v>4</v>
      </c>
      <c r="M54">
        <v>1</v>
      </c>
      <c r="N54">
        <v>1</v>
      </c>
      <c r="O54">
        <v>1</v>
      </c>
      <c r="P54">
        <v>1</v>
      </c>
      <c r="Q54">
        <v>1</v>
      </c>
      <c r="R54">
        <v>1</v>
      </c>
      <c r="S54">
        <v>6</v>
      </c>
      <c r="T54">
        <v>4</v>
      </c>
      <c r="U54">
        <v>1</v>
      </c>
      <c r="V54">
        <v>2</v>
      </c>
      <c r="W54">
        <v>1</v>
      </c>
      <c r="X54">
        <v>1</v>
      </c>
      <c r="Y54">
        <v>0</v>
      </c>
      <c r="Z54">
        <v>1</v>
      </c>
      <c r="AA54">
        <v>0</v>
      </c>
      <c r="AB54">
        <v>0</v>
      </c>
      <c r="AC54" s="47">
        <f t="shared" si="0"/>
        <v>3</v>
      </c>
      <c r="AD54" s="48">
        <v>3</v>
      </c>
      <c r="AE54" s="52">
        <v>1</v>
      </c>
      <c r="AF54" s="52">
        <v>1</v>
      </c>
      <c r="AG54" s="52">
        <v>0</v>
      </c>
      <c r="AH54">
        <v>2</v>
      </c>
      <c r="AI54">
        <v>3</v>
      </c>
      <c r="AJ54">
        <v>2019</v>
      </c>
      <c r="AK54" s="48">
        <v>23.5</v>
      </c>
      <c r="AL54">
        <v>1</v>
      </c>
      <c r="AM54">
        <v>25</v>
      </c>
      <c r="AN54">
        <v>1</v>
      </c>
      <c r="AO54">
        <v>25</v>
      </c>
      <c r="AP54">
        <v>1</v>
      </c>
      <c r="AQ54">
        <v>27</v>
      </c>
      <c r="AR54">
        <v>1</v>
      </c>
      <c r="AS54">
        <v>17</v>
      </c>
      <c r="AT54">
        <v>1</v>
      </c>
      <c r="AU54" t="s">
        <v>762</v>
      </c>
      <c r="AV54" t="s">
        <v>763</v>
      </c>
      <c r="AW54">
        <v>1</v>
      </c>
      <c r="AX54">
        <v>1</v>
      </c>
      <c r="AY54">
        <v>1</v>
      </c>
      <c r="AZ54">
        <v>1</v>
      </c>
      <c r="BA54">
        <v>1</v>
      </c>
      <c r="BB54">
        <v>1</v>
      </c>
      <c r="BC54">
        <v>6</v>
      </c>
      <c r="BD54">
        <v>4</v>
      </c>
      <c r="BE54">
        <v>0</v>
      </c>
      <c r="BF54">
        <v>0</v>
      </c>
      <c r="BG54">
        <v>0</v>
      </c>
      <c r="BH54">
        <v>0</v>
      </c>
      <c r="BI54">
        <v>0</v>
      </c>
      <c r="BJ54">
        <v>1</v>
      </c>
      <c r="BK54">
        <v>1</v>
      </c>
      <c r="BL54">
        <v>2</v>
      </c>
      <c r="BM54">
        <v>1.9</v>
      </c>
      <c r="BN54">
        <v>4.9000000000000004</v>
      </c>
      <c r="BO54">
        <v>2</v>
      </c>
      <c r="BP54" t="s">
        <v>764</v>
      </c>
      <c r="BQ54" t="s">
        <v>765</v>
      </c>
      <c r="BR54">
        <v>57</v>
      </c>
      <c r="BS54">
        <v>1</v>
      </c>
      <c r="BT54">
        <v>41</v>
      </c>
      <c r="BU54">
        <v>1</v>
      </c>
      <c r="BW54"/>
      <c r="BX54"/>
      <c r="BY54" s="65"/>
      <c r="BZ54"/>
      <c r="CA54" s="58"/>
      <c r="CC54" s="65">
        <v>9.0174531404705593</v>
      </c>
      <c r="CD54">
        <v>3</v>
      </c>
      <c r="CE54" s="65">
        <v>3.4485931184080498</v>
      </c>
      <c r="CF54">
        <v>3</v>
      </c>
      <c r="CG54"/>
      <c r="CH54" s="55"/>
      <c r="CI54"/>
      <c r="CJ54" s="31"/>
      <c r="CK54" s="48">
        <v>21</v>
      </c>
      <c r="CL54">
        <v>2</v>
      </c>
      <c r="CM54" s="60"/>
      <c r="CN54"/>
      <c r="CO54">
        <v>20</v>
      </c>
      <c r="CP54">
        <v>1</v>
      </c>
      <c r="CQ54"/>
      <c r="CR54" s="58"/>
      <c r="CS54"/>
      <c r="CT54">
        <v>2</v>
      </c>
      <c r="CU54">
        <v>4</v>
      </c>
      <c r="CV54">
        <v>2014</v>
      </c>
      <c r="CW54" s="58">
        <v>34.400001525878906</v>
      </c>
      <c r="CX54">
        <v>1</v>
      </c>
      <c r="CY54">
        <v>2014</v>
      </c>
      <c r="CZ54" s="58">
        <v>28.899999618530273</v>
      </c>
      <c r="DA54">
        <v>4</v>
      </c>
      <c r="DB54"/>
      <c r="DC54" s="58"/>
      <c r="DD54"/>
      <c r="DE54">
        <v>2006</v>
      </c>
      <c r="DF54" s="58">
        <v>30</v>
      </c>
      <c r="DG54">
        <v>2</v>
      </c>
      <c r="DH54">
        <v>1</v>
      </c>
      <c r="DI54">
        <v>93</v>
      </c>
      <c r="DJ54">
        <v>4</v>
      </c>
      <c r="DK54">
        <v>2014</v>
      </c>
      <c r="DL54" s="58">
        <v>30.200000762939453</v>
      </c>
      <c r="DM54">
        <v>1</v>
      </c>
      <c r="DN54">
        <v>61</v>
      </c>
      <c r="DO54">
        <v>4</v>
      </c>
      <c r="DP54">
        <v>446</v>
      </c>
      <c r="DQ54">
        <v>4</v>
      </c>
      <c r="DR54" t="s">
        <v>97</v>
      </c>
      <c r="DS54" t="s">
        <v>97</v>
      </c>
      <c r="DT54" t="s">
        <v>97</v>
      </c>
      <c r="DU54" t="s">
        <v>29</v>
      </c>
      <c r="DV54" t="s">
        <v>29</v>
      </c>
      <c r="DW54" t="s">
        <v>29</v>
      </c>
      <c r="DX54" t="s">
        <v>29</v>
      </c>
      <c r="DY54">
        <v>1</v>
      </c>
      <c r="DZ54">
        <v>2009</v>
      </c>
      <c r="EA54" s="58">
        <v>7.4499998092651367</v>
      </c>
      <c r="EB54">
        <v>1</v>
      </c>
      <c r="EC54" s="29"/>
      <c r="ED54" t="s">
        <v>667</v>
      </c>
      <c r="EE54">
        <v>2</v>
      </c>
      <c r="EF54">
        <v>2011</v>
      </c>
      <c r="EG54" t="s">
        <v>27</v>
      </c>
      <c r="EH54">
        <v>1</v>
      </c>
      <c r="EI54" t="s">
        <v>118</v>
      </c>
      <c r="EJ54">
        <v>2</v>
      </c>
      <c r="EK54" t="s">
        <v>122</v>
      </c>
      <c r="EL54">
        <v>1</v>
      </c>
      <c r="EM54" t="s">
        <v>127</v>
      </c>
      <c r="EN54"/>
      <c r="EO54" t="s">
        <v>127</v>
      </c>
      <c r="EP54"/>
      <c r="EQ54" t="s">
        <v>27</v>
      </c>
      <c r="ER54"/>
      <c r="ES54" t="s">
        <v>127</v>
      </c>
      <c r="ET54" s="27"/>
      <c r="EU54" t="s">
        <v>127</v>
      </c>
      <c r="EV54"/>
      <c r="EW54" t="s">
        <v>127</v>
      </c>
      <c r="EX54"/>
      <c r="EY54" t="s">
        <v>127</v>
      </c>
      <c r="EZ54"/>
      <c r="FA54" t="s">
        <v>127</v>
      </c>
      <c r="FB54"/>
      <c r="FC54" t="s">
        <v>27</v>
      </c>
      <c r="FD54"/>
      <c r="FE54" t="s">
        <v>127</v>
      </c>
      <c r="FF54"/>
      <c r="FG54" t="s">
        <v>127</v>
      </c>
      <c r="FH54"/>
      <c r="FI54" t="s">
        <v>27</v>
      </c>
      <c r="FJ54"/>
      <c r="FK54" t="s">
        <v>27</v>
      </c>
      <c r="FL54" t="s">
        <v>29</v>
      </c>
      <c r="FM54" t="s">
        <v>27</v>
      </c>
      <c r="FN54" t="s">
        <v>29</v>
      </c>
      <c r="FO54" t="s">
        <v>127</v>
      </c>
      <c r="FP54" t="s">
        <v>29</v>
      </c>
      <c r="FQ54">
        <v>0</v>
      </c>
      <c r="FR54">
        <v>0</v>
      </c>
      <c r="FS54">
        <v>1</v>
      </c>
      <c r="FT54">
        <v>0</v>
      </c>
      <c r="FU54">
        <v>1</v>
      </c>
      <c r="FV54" s="26"/>
      <c r="FW54" t="s">
        <v>165</v>
      </c>
      <c r="FX54">
        <v>2014</v>
      </c>
      <c r="FY54" s="48">
        <v>29</v>
      </c>
      <c r="FZ54">
        <v>1</v>
      </c>
      <c r="GA54">
        <v>9</v>
      </c>
      <c r="GB54">
        <v>4</v>
      </c>
      <c r="GC54">
        <v>27</v>
      </c>
      <c r="GD54" s="48">
        <v>58.900001525878906</v>
      </c>
      <c r="GE54"/>
      <c r="GF54">
        <v>60</v>
      </c>
      <c r="GG54">
        <v>2</v>
      </c>
      <c r="GH54">
        <v>24</v>
      </c>
      <c r="GI54">
        <v>31</v>
      </c>
      <c r="GJ54">
        <v>8</v>
      </c>
      <c r="GK54" s="48">
        <v>35</v>
      </c>
      <c r="GL54"/>
      <c r="GM54">
        <v>37</v>
      </c>
      <c r="GN54">
        <v>3</v>
      </c>
      <c r="GO54" s="48">
        <v>37.450000762939453</v>
      </c>
      <c r="GP54">
        <v>3</v>
      </c>
      <c r="GQ54">
        <v>4161</v>
      </c>
      <c r="GR54">
        <v>1</v>
      </c>
      <c r="GS54">
        <v>2013</v>
      </c>
      <c r="GT54">
        <v>87</v>
      </c>
      <c r="GU54">
        <v>3</v>
      </c>
      <c r="GV54" s="55">
        <v>0.13</v>
      </c>
      <c r="GW54">
        <v>4</v>
      </c>
      <c r="GX54" s="48">
        <v>77</v>
      </c>
      <c r="GY54">
        <v>4</v>
      </c>
      <c r="GZ54" s="58">
        <v>20.100000381469727</v>
      </c>
      <c r="HA54">
        <v>2</v>
      </c>
      <c r="HB54" s="58"/>
      <c r="HC54"/>
      <c r="HD54">
        <v>2014</v>
      </c>
      <c r="HE54" s="58">
        <v>34.200000762939453</v>
      </c>
      <c r="HF54">
        <v>2</v>
      </c>
      <c r="HG54">
        <v>2017</v>
      </c>
      <c r="HH54" s="48">
        <v>47.268230438232422</v>
      </c>
      <c r="HI54">
        <v>2</v>
      </c>
      <c r="HJ54">
        <v>2014</v>
      </c>
      <c r="HK54" s="48">
        <v>64</v>
      </c>
      <c r="HL54">
        <v>4</v>
      </c>
      <c r="HM54" t="s">
        <v>29</v>
      </c>
      <c r="HN54" t="s">
        <v>29</v>
      </c>
      <c r="HO54" t="s">
        <v>29</v>
      </c>
      <c r="HP54"/>
      <c r="HQ54"/>
      <c r="HR54">
        <v>2014</v>
      </c>
      <c r="HS54" s="58">
        <v>91.599998474121094</v>
      </c>
      <c r="HT54">
        <v>1</v>
      </c>
      <c r="HV54">
        <v>2014</v>
      </c>
      <c r="HW54" s="58">
        <v>54.595382690429688</v>
      </c>
      <c r="HX54">
        <v>4</v>
      </c>
      <c r="HY54">
        <v>2014</v>
      </c>
      <c r="HZ54" s="58">
        <v>68.716453999999999</v>
      </c>
      <c r="IA54">
        <v>4</v>
      </c>
      <c r="IB54">
        <v>2014</v>
      </c>
      <c r="IC54">
        <v>14.7</v>
      </c>
      <c r="ID54">
        <v>2</v>
      </c>
      <c r="IE54">
        <v>2014</v>
      </c>
      <c r="IF54" s="58">
        <v>23.971219999999999</v>
      </c>
      <c r="IG54">
        <v>2</v>
      </c>
      <c r="IH54">
        <v>58.27</v>
      </c>
      <c r="II54">
        <v>117.06</v>
      </c>
      <c r="IJ54" s="58">
        <v>175.33000183105469</v>
      </c>
      <c r="IK54">
        <v>2</v>
      </c>
      <c r="IL54">
        <v>4.2300000000000004</v>
      </c>
      <c r="IM54">
        <v>1</v>
      </c>
      <c r="IN54">
        <v>2006</v>
      </c>
      <c r="IO54">
        <v>66</v>
      </c>
      <c r="IP54">
        <v>1</v>
      </c>
      <c r="IQ54" t="s">
        <v>29</v>
      </c>
      <c r="IR54" t="s">
        <v>29</v>
      </c>
      <c r="IS54"/>
      <c r="IT54" s="31"/>
      <c r="IU54">
        <v>2014</v>
      </c>
      <c r="IV54" s="48">
        <v>38.243537902832031</v>
      </c>
      <c r="IW54" s="48">
        <v>2</v>
      </c>
      <c r="IX54" s="48"/>
      <c r="IY54" s="48"/>
      <c r="IZ54" s="48"/>
      <c r="JA54" s="48">
        <v>89.272750854492188</v>
      </c>
      <c r="JB54" s="48">
        <v>2014</v>
      </c>
      <c r="JC54" s="48">
        <v>2.9681575298309326</v>
      </c>
      <c r="JD54" s="48">
        <v>4</v>
      </c>
      <c r="JE54" s="48">
        <v>2014</v>
      </c>
      <c r="JF54" s="48">
        <v>16.773174285888672</v>
      </c>
      <c r="JG54" s="48">
        <v>1</v>
      </c>
      <c r="JH54" s="48">
        <v>5.0651164</v>
      </c>
      <c r="JI54" s="48">
        <v>34.099998474121094</v>
      </c>
      <c r="JJ54" s="48">
        <v>2</v>
      </c>
      <c r="JK54" s="48">
        <v>30.399999618530273</v>
      </c>
      <c r="JL54" s="48">
        <v>2</v>
      </c>
      <c r="JM54" s="48">
        <v>30.700000762939453</v>
      </c>
      <c r="JN54" s="48">
        <v>1</v>
      </c>
      <c r="JO54" s="48">
        <v>3095322</v>
      </c>
      <c r="JP54" s="55">
        <v>5.1999998092651367</v>
      </c>
      <c r="JQ54" s="55">
        <v>9.0000003576278687E-2</v>
      </c>
      <c r="JR54" t="s">
        <v>203</v>
      </c>
      <c r="JS54" s="48">
        <v>7.9276852607727051</v>
      </c>
      <c r="JT54" s="48">
        <v>3</v>
      </c>
      <c r="JU54" s="48">
        <v>16.586178680916898</v>
      </c>
      <c r="JV54" s="48">
        <v>3.9514995268211903</v>
      </c>
      <c r="JW54" s="48">
        <v>20.537677764892578</v>
      </c>
      <c r="JX54" s="48">
        <v>24.418344497680664</v>
      </c>
      <c r="JY54" s="48">
        <v>12.929193496704102</v>
      </c>
      <c r="JZ54" s="48">
        <v>37.347537994384766</v>
      </c>
      <c r="KA54" s="48">
        <v>2</v>
      </c>
      <c r="KB54" s="55">
        <v>9.9999997764825821E-3</v>
      </c>
      <c r="KC54" t="s">
        <v>214</v>
      </c>
      <c r="KD54" s="55">
        <v>0</v>
      </c>
      <c r="KE54" t="s">
        <v>214</v>
      </c>
      <c r="KF54" s="48">
        <v>5.834587574005127</v>
      </c>
      <c r="KG54" s="48">
        <v>1.5441612005233765</v>
      </c>
      <c r="KH54" s="48">
        <v>7.378748893737793</v>
      </c>
      <c r="KI54" s="48">
        <v>13.215630531311035</v>
      </c>
      <c r="KJ54" s="48">
        <v>2.9547245502471924</v>
      </c>
      <c r="KK54" s="48">
        <v>16.170354843139648</v>
      </c>
      <c r="KL54" s="48">
        <v>2</v>
      </c>
      <c r="KM54" s="58">
        <v>8.3090000152587891</v>
      </c>
      <c r="KN54" s="55">
        <v>0.25</v>
      </c>
      <c r="KO54" t="s">
        <v>214</v>
      </c>
      <c r="KP54" s="58">
        <v>9.4720001220703125</v>
      </c>
      <c r="KQ54">
        <v>1</v>
      </c>
      <c r="KR54" s="55">
        <v>0.27000001072883606</v>
      </c>
      <c r="KS54" t="s">
        <v>214</v>
      </c>
      <c r="KT54" s="48">
        <v>30.618000030517578</v>
      </c>
      <c r="KU54" s="48">
        <v>29.631999969482422</v>
      </c>
      <c r="KV54">
        <v>2</v>
      </c>
      <c r="KX54">
        <v>2009</v>
      </c>
      <c r="KY54" s="48">
        <v>14.899999618530273</v>
      </c>
      <c r="KZ54">
        <v>4</v>
      </c>
      <c r="LA54" s="48">
        <v>60.473422999999997</v>
      </c>
      <c r="LB54" s="48">
        <v>65.470100000000002</v>
      </c>
      <c r="LC54" s="48">
        <v>55.297077000000002</v>
      </c>
      <c r="LD54">
        <v>3</v>
      </c>
      <c r="LE54" s="48">
        <v>745</v>
      </c>
      <c r="LF54" s="48">
        <v>795.5</v>
      </c>
      <c r="LG54" s="48">
        <v>700.0999755859375</v>
      </c>
      <c r="LH54">
        <v>2</v>
      </c>
      <c r="LI54"/>
      <c r="LJ54" s="48"/>
      <c r="LK54"/>
      <c r="LL54" s="55">
        <v>-2.3208273208273198</v>
      </c>
      <c r="LM54">
        <v>1</v>
      </c>
      <c r="LO54" s="48">
        <v>53.125</v>
      </c>
      <c r="LP54" s="48">
        <v>25</v>
      </c>
      <c r="LQ54" s="48">
        <v>48.333332061767578</v>
      </c>
      <c r="LR54" s="48">
        <v>33.333332061767578</v>
      </c>
      <c r="LS54" s="48">
        <v>53.333332061767578</v>
      </c>
      <c r="LT54" s="48">
        <v>50</v>
      </c>
      <c r="LU54" s="48">
        <v>47.727272033691406</v>
      </c>
      <c r="LV54" s="48">
        <v>50</v>
      </c>
      <c r="LW54" s="18"/>
      <c r="LX54" s="18"/>
      <c r="LY54" s="18"/>
      <c r="LZ54" s="18"/>
      <c r="MA54" s="18"/>
      <c r="MB54" s="18"/>
      <c r="MC54" s="18"/>
      <c r="MD54" s="18"/>
    </row>
    <row r="55" spans="1:342">
      <c r="A55" t="s">
        <v>948</v>
      </c>
      <c r="B55" t="s">
        <v>949</v>
      </c>
      <c r="C55">
        <v>2013</v>
      </c>
      <c r="D55" t="s">
        <v>653</v>
      </c>
      <c r="E55" t="s">
        <v>728</v>
      </c>
      <c r="F55" t="s">
        <v>19</v>
      </c>
      <c r="G55" t="s">
        <v>22</v>
      </c>
      <c r="I55" t="s">
        <v>26</v>
      </c>
      <c r="J55">
        <v>4</v>
      </c>
      <c r="K55">
        <v>2</v>
      </c>
      <c r="L55">
        <v>3</v>
      </c>
      <c r="M55">
        <v>1</v>
      </c>
      <c r="N55">
        <v>1</v>
      </c>
      <c r="O55">
        <v>1</v>
      </c>
      <c r="P55">
        <v>1</v>
      </c>
      <c r="Q55">
        <v>1</v>
      </c>
      <c r="R55">
        <v>1</v>
      </c>
      <c r="S55">
        <v>6</v>
      </c>
      <c r="T55">
        <v>4</v>
      </c>
      <c r="U55">
        <v>0</v>
      </c>
      <c r="V55">
        <v>1</v>
      </c>
      <c r="W55">
        <v>0</v>
      </c>
      <c r="X55">
        <v>0</v>
      </c>
      <c r="Y55">
        <v>0</v>
      </c>
      <c r="Z55">
        <v>0</v>
      </c>
      <c r="AA55">
        <v>0</v>
      </c>
      <c r="AB55">
        <v>0</v>
      </c>
      <c r="AC55" s="47">
        <f t="shared" si="0"/>
        <v>0</v>
      </c>
      <c r="AD55" s="48">
        <v>1</v>
      </c>
      <c r="AE55" s="52">
        <v>1</v>
      </c>
      <c r="AF55" s="52">
        <v>1</v>
      </c>
      <c r="AG55" s="52">
        <v>1</v>
      </c>
      <c r="AH55">
        <v>3</v>
      </c>
      <c r="AI55">
        <v>4</v>
      </c>
      <c r="AJ55">
        <v>2019</v>
      </c>
      <c r="AK55" s="48">
        <v>67.5</v>
      </c>
      <c r="AL55">
        <v>3</v>
      </c>
      <c r="AM55">
        <v>94</v>
      </c>
      <c r="AN55">
        <v>4</v>
      </c>
      <c r="AO55">
        <v>84</v>
      </c>
      <c r="AP55">
        <v>4</v>
      </c>
      <c r="AQ55">
        <v>46</v>
      </c>
      <c r="AR55">
        <v>2</v>
      </c>
      <c r="AS55">
        <v>46</v>
      </c>
      <c r="AT55">
        <v>2</v>
      </c>
      <c r="AU55" t="s">
        <v>28</v>
      </c>
      <c r="AV55" t="s">
        <v>28</v>
      </c>
      <c r="AW55"/>
      <c r="AX55"/>
      <c r="AY55"/>
      <c r="AZ55"/>
      <c r="BA55"/>
      <c r="BB55"/>
      <c r="BC55"/>
      <c r="BD55"/>
      <c r="BE55"/>
      <c r="BF55"/>
      <c r="BG55"/>
      <c r="BH55"/>
      <c r="BI55"/>
      <c r="BJ55"/>
      <c r="BK55">
        <v>2</v>
      </c>
      <c r="BL55">
        <v>3</v>
      </c>
      <c r="BM55">
        <v>1.2</v>
      </c>
      <c r="BN55">
        <v>6.2</v>
      </c>
      <c r="BO55">
        <v>3</v>
      </c>
      <c r="BP55" t="s">
        <v>950</v>
      </c>
      <c r="BQ55" t="s">
        <v>951</v>
      </c>
      <c r="BR55">
        <v>15</v>
      </c>
      <c r="BS55">
        <v>4</v>
      </c>
      <c r="BT55">
        <v>34</v>
      </c>
      <c r="BU55">
        <v>2</v>
      </c>
      <c r="BW55">
        <v>2017</v>
      </c>
      <c r="BX55">
        <v>3</v>
      </c>
      <c r="BY55" s="65">
        <v>8.4200000762939453</v>
      </c>
      <c r="BZ55">
        <v>4</v>
      </c>
      <c r="CA55" s="58">
        <v>1.2300000190734863</v>
      </c>
      <c r="CB55">
        <v>2</v>
      </c>
      <c r="CC55" s="65">
        <v>8.1592331756618606</v>
      </c>
      <c r="CD55">
        <v>3</v>
      </c>
      <c r="CE55" s="65">
        <v>1.4287041669496201</v>
      </c>
      <c r="CF55">
        <v>2</v>
      </c>
      <c r="CG55"/>
      <c r="CH55" s="55"/>
      <c r="CI55"/>
      <c r="CJ55" s="31"/>
      <c r="CK55" s="48">
        <v>70.300003051757813</v>
      </c>
      <c r="CL55">
        <v>4</v>
      </c>
      <c r="CM55" s="60">
        <v>5.6493902206420898</v>
      </c>
      <c r="CN55">
        <v>1</v>
      </c>
      <c r="CO55">
        <v>91</v>
      </c>
      <c r="CP55">
        <v>4</v>
      </c>
      <c r="CQ55">
        <v>2017</v>
      </c>
      <c r="CR55" s="58">
        <v>2.2000000476837158</v>
      </c>
      <c r="CS55">
        <v>1</v>
      </c>
      <c r="CT55">
        <v>0</v>
      </c>
      <c r="CU55">
        <v>1</v>
      </c>
      <c r="CV55">
        <v>2012</v>
      </c>
      <c r="CW55" s="58">
        <v>83.699996948242188</v>
      </c>
      <c r="CX55">
        <v>3</v>
      </c>
      <c r="CY55">
        <v>2017</v>
      </c>
      <c r="CZ55" s="58">
        <v>14.600000381469727</v>
      </c>
      <c r="DA55">
        <v>3</v>
      </c>
      <c r="DB55">
        <v>2017</v>
      </c>
      <c r="DC55" s="58">
        <v>14.800000190734863</v>
      </c>
      <c r="DD55">
        <v>1</v>
      </c>
      <c r="DE55"/>
      <c r="DF55" s="58"/>
      <c r="DG55"/>
      <c r="DH55">
        <v>0</v>
      </c>
      <c r="DI55">
        <v>96</v>
      </c>
      <c r="DJ55">
        <v>4</v>
      </c>
      <c r="DK55">
        <v>2017</v>
      </c>
      <c r="DL55" s="58">
        <v>52.099998474121094</v>
      </c>
      <c r="DM55">
        <v>3</v>
      </c>
      <c r="DN55">
        <v>42</v>
      </c>
      <c r="DO55">
        <v>3</v>
      </c>
      <c r="DP55">
        <v>559</v>
      </c>
      <c r="DQ55">
        <v>4</v>
      </c>
      <c r="DR55" t="s">
        <v>97</v>
      </c>
      <c r="DS55" t="s">
        <v>29</v>
      </c>
      <c r="DT55" t="s">
        <v>97</v>
      </c>
      <c r="DU55" t="s">
        <v>29</v>
      </c>
      <c r="DV55" t="s">
        <v>29</v>
      </c>
      <c r="DW55" t="s">
        <v>29</v>
      </c>
      <c r="DX55" t="s">
        <v>29</v>
      </c>
      <c r="DY55">
        <v>1</v>
      </c>
      <c r="DZ55">
        <v>2011</v>
      </c>
      <c r="EA55" s="58">
        <v>9.75</v>
      </c>
      <c r="EB55">
        <v>1</v>
      </c>
      <c r="EC55" s="29"/>
      <c r="ED55" t="s">
        <v>110</v>
      </c>
      <c r="EE55">
        <v>3</v>
      </c>
      <c r="EF55">
        <v>2011</v>
      </c>
      <c r="EG55" t="s">
        <v>26</v>
      </c>
      <c r="EH55">
        <v>4</v>
      </c>
      <c r="EI55" t="s">
        <v>118</v>
      </c>
      <c r="EJ55">
        <v>2</v>
      </c>
      <c r="EK55" t="s">
        <v>124</v>
      </c>
      <c r="EL55">
        <v>4</v>
      </c>
      <c r="EM55" t="s">
        <v>127</v>
      </c>
      <c r="EN55"/>
      <c r="EO55" t="s">
        <v>127</v>
      </c>
      <c r="EP55"/>
      <c r="EQ55" t="s">
        <v>27</v>
      </c>
      <c r="ER55"/>
      <c r="ES55" t="s">
        <v>127</v>
      </c>
      <c r="ET55" s="27"/>
      <c r="EU55" t="s">
        <v>127</v>
      </c>
      <c r="EV55"/>
      <c r="EW55" t="s">
        <v>127</v>
      </c>
      <c r="EX55"/>
      <c r="EY55" t="s">
        <v>127</v>
      </c>
      <c r="EZ55"/>
      <c r="FA55" t="s">
        <v>127</v>
      </c>
      <c r="FB55"/>
      <c r="FC55" t="s">
        <v>27</v>
      </c>
      <c r="FD55"/>
      <c r="FE55" t="s">
        <v>26</v>
      </c>
      <c r="FF55"/>
      <c r="FG55" t="s">
        <v>26</v>
      </c>
      <c r="FH55"/>
      <c r="FI55" t="s">
        <v>27</v>
      </c>
      <c r="FJ55"/>
      <c r="FK55" t="s">
        <v>26</v>
      </c>
      <c r="FL55" t="s">
        <v>952</v>
      </c>
      <c r="FM55" t="s">
        <v>26</v>
      </c>
      <c r="FN55" t="s">
        <v>701</v>
      </c>
      <c r="FO55" t="s">
        <v>27</v>
      </c>
      <c r="FP55" t="s">
        <v>29</v>
      </c>
      <c r="FQ55">
        <v>2</v>
      </c>
      <c r="FR55">
        <v>1</v>
      </c>
      <c r="FS55">
        <v>3</v>
      </c>
      <c r="FT55">
        <v>2</v>
      </c>
      <c r="FU55">
        <v>3</v>
      </c>
      <c r="FV55" s="26"/>
      <c r="FW55" t="s">
        <v>166</v>
      </c>
      <c r="FX55">
        <v>2017</v>
      </c>
      <c r="FY55" s="48">
        <v>17.299999237060547</v>
      </c>
      <c r="FZ55">
        <v>3</v>
      </c>
      <c r="GA55">
        <v>14</v>
      </c>
      <c r="GB55">
        <v>2</v>
      </c>
      <c r="GC55">
        <v>2</v>
      </c>
      <c r="GD55" s="48">
        <v>26.700000762939453</v>
      </c>
      <c r="GE55">
        <v>48</v>
      </c>
      <c r="GF55">
        <v>81</v>
      </c>
      <c r="GG55">
        <v>3</v>
      </c>
      <c r="GH55">
        <v>1</v>
      </c>
      <c r="GI55">
        <v>1</v>
      </c>
      <c r="GJ55">
        <v>2</v>
      </c>
      <c r="GK55" s="48">
        <v>95</v>
      </c>
      <c r="GL55"/>
      <c r="GM55">
        <v>97</v>
      </c>
      <c r="GN55">
        <v>4</v>
      </c>
      <c r="GO55" s="48">
        <v>0</v>
      </c>
      <c r="GP55">
        <v>4</v>
      </c>
      <c r="GQ55">
        <v>0</v>
      </c>
      <c r="GR55">
        <v>4</v>
      </c>
      <c r="GS55">
        <v>2017</v>
      </c>
      <c r="GT55">
        <v>54</v>
      </c>
      <c r="GU55">
        <v>3</v>
      </c>
      <c r="GV55" s="55">
        <v>0.09</v>
      </c>
      <c r="GW55">
        <v>4</v>
      </c>
      <c r="GX55" s="48">
        <v>85</v>
      </c>
      <c r="GY55">
        <v>4</v>
      </c>
      <c r="GZ55" s="58"/>
      <c r="HA55"/>
      <c r="HB55" s="58">
        <v>29.600000381469727</v>
      </c>
      <c r="HC55">
        <v>4</v>
      </c>
      <c r="HD55">
        <v>2017</v>
      </c>
      <c r="HE55" s="58">
        <v>8.6999998092651367</v>
      </c>
      <c r="HF55">
        <v>4</v>
      </c>
      <c r="HG55">
        <v>2013</v>
      </c>
      <c r="HH55" s="48">
        <v>83.114677429199219</v>
      </c>
      <c r="HI55">
        <v>4</v>
      </c>
      <c r="HJ55">
        <v>2005</v>
      </c>
      <c r="HK55" s="48">
        <v>78</v>
      </c>
      <c r="HL55">
        <v>3</v>
      </c>
      <c r="HM55" t="s">
        <v>29</v>
      </c>
      <c r="HN55" t="s">
        <v>29</v>
      </c>
      <c r="HO55" t="s">
        <v>29</v>
      </c>
      <c r="HP55"/>
      <c r="HQ55"/>
      <c r="HR55"/>
      <c r="HS55" s="58"/>
      <c r="HT55"/>
      <c r="HV55">
        <v>2017</v>
      </c>
      <c r="HW55" s="58">
        <v>35.797084808349609</v>
      </c>
      <c r="HX55">
        <v>3</v>
      </c>
      <c r="HY55">
        <v>2017</v>
      </c>
      <c r="HZ55" s="58">
        <v>61.616779000000001</v>
      </c>
      <c r="IA55">
        <v>3</v>
      </c>
      <c r="IB55">
        <v>2017</v>
      </c>
      <c r="IC55">
        <v>9.3000000000000007</v>
      </c>
      <c r="ID55">
        <v>1</v>
      </c>
      <c r="IE55">
        <v>2017</v>
      </c>
      <c r="IF55" s="58">
        <v>22.507525999999999</v>
      </c>
      <c r="IG55">
        <v>2</v>
      </c>
      <c r="IH55">
        <v>35.1</v>
      </c>
      <c r="II55">
        <v>270.5</v>
      </c>
      <c r="IJ55" s="58">
        <v>305.60000610351563</v>
      </c>
      <c r="IK55">
        <v>3</v>
      </c>
      <c r="IL55">
        <v>4.79</v>
      </c>
      <c r="IM55">
        <v>1</v>
      </c>
      <c r="IN55">
        <v>2009</v>
      </c>
      <c r="IO55">
        <v>139</v>
      </c>
      <c r="IP55">
        <v>3</v>
      </c>
      <c r="IQ55" t="s">
        <v>29</v>
      </c>
      <c r="IR55" t="s">
        <v>29</v>
      </c>
      <c r="IS55"/>
      <c r="IT55" s="31"/>
      <c r="IU55">
        <v>2017</v>
      </c>
      <c r="IV55" s="48">
        <v>17.510274887084961</v>
      </c>
      <c r="IW55" s="48">
        <v>4</v>
      </c>
      <c r="IX55" s="48">
        <v>5.6252947000000004</v>
      </c>
      <c r="IY55" s="48">
        <v>4</v>
      </c>
      <c r="IZ55" s="48">
        <v>14.1</v>
      </c>
      <c r="JA55" s="48">
        <v>15.910018920898438</v>
      </c>
      <c r="JB55" s="48">
        <v>2017</v>
      </c>
      <c r="JC55" s="48">
        <v>3.3275361061096191</v>
      </c>
      <c r="JD55" s="48">
        <v>4</v>
      </c>
      <c r="JE55" s="48">
        <v>2017</v>
      </c>
      <c r="JF55" s="48">
        <v>5.5668697357177734</v>
      </c>
      <c r="JG55" s="48">
        <v>3</v>
      </c>
      <c r="JH55" s="48">
        <v>1.8250926000000001</v>
      </c>
      <c r="JI55" s="48">
        <v>33.5</v>
      </c>
      <c r="JJ55" s="48">
        <v>2</v>
      </c>
      <c r="JK55" s="48">
        <v>30.299999237060547</v>
      </c>
      <c r="JL55" s="48">
        <v>2</v>
      </c>
      <c r="JM55" s="48">
        <v>30.5</v>
      </c>
      <c r="JN55" s="48">
        <v>1</v>
      </c>
      <c r="JO55" s="48">
        <v>685833</v>
      </c>
      <c r="JP55" s="55">
        <v>5.1999998092651367</v>
      </c>
      <c r="JQ55" s="55">
        <v>0.52999997138977051</v>
      </c>
      <c r="JR55" t="s">
        <v>204</v>
      </c>
      <c r="JS55" s="48">
        <v>4.4906868934631348</v>
      </c>
      <c r="JT55" s="48">
        <v>4</v>
      </c>
      <c r="JU55" s="48">
        <v>33.706206662738801</v>
      </c>
      <c r="JV55" s="48">
        <v>12.045254152251299</v>
      </c>
      <c r="JW55" s="48">
        <v>45.751461029052734</v>
      </c>
      <c r="JX55" s="48">
        <v>30.405828475952148</v>
      </c>
      <c r="JY55" s="48">
        <v>17.406501770019531</v>
      </c>
      <c r="JZ55" s="48">
        <v>47.812332153320313</v>
      </c>
      <c r="KA55" s="48">
        <v>1</v>
      </c>
      <c r="KB55" s="55">
        <v>9.9999997764825821E-3</v>
      </c>
      <c r="KC55" t="s">
        <v>214</v>
      </c>
      <c r="KD55" s="55">
        <v>0</v>
      </c>
      <c r="KE55" t="s">
        <v>214</v>
      </c>
      <c r="KF55" s="48">
        <v>10.563014984130859</v>
      </c>
      <c r="KG55" s="48">
        <v>2.5821497440338135</v>
      </c>
      <c r="KH55" s="48">
        <v>13.145164489746094</v>
      </c>
      <c r="KI55" s="48">
        <v>12.795263290405273</v>
      </c>
      <c r="KJ55" s="48">
        <v>1.9297744035720825</v>
      </c>
      <c r="KK55" s="48">
        <v>14.725037574768066</v>
      </c>
      <c r="KL55" s="48">
        <v>3</v>
      </c>
      <c r="KM55" s="58">
        <v>10.270999908447266</v>
      </c>
      <c r="KN55" s="55">
        <v>7.0000000298023224E-2</v>
      </c>
      <c r="KO55" t="s">
        <v>214</v>
      </c>
      <c r="KP55" s="58">
        <v>9.9069995880126953</v>
      </c>
      <c r="KQ55">
        <v>1</v>
      </c>
      <c r="KR55" s="55">
        <v>7.0000000298023224E-2</v>
      </c>
      <c r="KS55" t="s">
        <v>214</v>
      </c>
      <c r="KT55" s="48">
        <v>26.37700080871582</v>
      </c>
      <c r="KU55" s="48">
        <v>25.697999954223633</v>
      </c>
      <c r="KV55">
        <v>2</v>
      </c>
      <c r="KX55">
        <v>2015</v>
      </c>
      <c r="KY55" s="48">
        <v>4.8</v>
      </c>
      <c r="KZ55">
        <v>4</v>
      </c>
      <c r="LA55" s="48">
        <v>34.774994999999997</v>
      </c>
      <c r="LB55" s="48">
        <v>38.802073</v>
      </c>
      <c r="LC55" s="48">
        <v>30.535239000000001</v>
      </c>
      <c r="LD55">
        <v>4</v>
      </c>
      <c r="LE55" s="48">
        <v>704</v>
      </c>
      <c r="LF55" s="48">
        <v>803.5</v>
      </c>
      <c r="LG55" s="48">
        <v>618.5</v>
      </c>
      <c r="LH55">
        <v>2</v>
      </c>
      <c r="LI55"/>
      <c r="LJ55" s="48"/>
      <c r="LK55"/>
      <c r="LL55" s="55">
        <v>7.3000002874786389</v>
      </c>
      <c r="LM55">
        <v>4</v>
      </c>
      <c r="LO55" s="48">
        <v>64.0625</v>
      </c>
      <c r="LP55" s="48">
        <v>58.333332061767578</v>
      </c>
      <c r="LQ55" s="48">
        <v>60.714286804199219</v>
      </c>
      <c r="LR55" s="48">
        <v>79.166664123535156</v>
      </c>
      <c r="LS55" s="48">
        <v>73.333335876464844</v>
      </c>
      <c r="LT55" s="48">
        <v>50</v>
      </c>
      <c r="LU55" s="48">
        <v>68.181816101074219</v>
      </c>
      <c r="LV55" s="48">
        <v>70</v>
      </c>
      <c r="LW55" s="18"/>
      <c r="LX55" s="18"/>
      <c r="LY55" s="18"/>
      <c r="LZ55" s="18"/>
      <c r="MA55" s="18"/>
      <c r="MB55" s="18"/>
      <c r="MC55" s="18"/>
      <c r="MD55" s="18"/>
    </row>
    <row r="56" spans="1:342">
      <c r="A56" t="s">
        <v>846</v>
      </c>
      <c r="B56" t="s">
        <v>847</v>
      </c>
      <c r="C56">
        <v>2014</v>
      </c>
      <c r="D56" t="s">
        <v>653</v>
      </c>
      <c r="E56" t="s">
        <v>18</v>
      </c>
      <c r="F56" t="s">
        <v>20</v>
      </c>
      <c r="G56" t="s">
        <v>22</v>
      </c>
      <c r="I56" t="s">
        <v>26</v>
      </c>
      <c r="J56">
        <v>4</v>
      </c>
      <c r="K56">
        <v>1</v>
      </c>
      <c r="L56">
        <v>2</v>
      </c>
      <c r="M56">
        <v>1</v>
      </c>
      <c r="N56">
        <v>1</v>
      </c>
      <c r="O56">
        <v>1</v>
      </c>
      <c r="P56">
        <v>1</v>
      </c>
      <c r="Q56">
        <v>1</v>
      </c>
      <c r="R56">
        <v>0</v>
      </c>
      <c r="S56">
        <v>5</v>
      </c>
      <c r="T56">
        <v>4</v>
      </c>
      <c r="U56">
        <v>5.0500000000000007</v>
      </c>
      <c r="V56">
        <v>4</v>
      </c>
      <c r="W56">
        <v>1</v>
      </c>
      <c r="X56">
        <v>1</v>
      </c>
      <c r="Y56">
        <v>0</v>
      </c>
      <c r="Z56">
        <v>0</v>
      </c>
      <c r="AA56">
        <v>1</v>
      </c>
      <c r="AB56">
        <v>0</v>
      </c>
      <c r="AC56" s="47">
        <f t="shared" si="0"/>
        <v>3</v>
      </c>
      <c r="AD56" s="48">
        <v>3</v>
      </c>
      <c r="AE56" s="52">
        <v>0</v>
      </c>
      <c r="AF56" s="52">
        <v>0</v>
      </c>
      <c r="AG56" s="52">
        <v>0</v>
      </c>
      <c r="AH56">
        <v>0</v>
      </c>
      <c r="AI56">
        <v>1</v>
      </c>
      <c r="AJ56">
        <v>2019</v>
      </c>
      <c r="AK56" s="48">
        <v>59.5</v>
      </c>
      <c r="AL56">
        <v>3</v>
      </c>
      <c r="AM56">
        <v>55</v>
      </c>
      <c r="AN56">
        <v>3</v>
      </c>
      <c r="AO56">
        <v>69</v>
      </c>
      <c r="AP56">
        <v>3</v>
      </c>
      <c r="AQ56">
        <v>54</v>
      </c>
      <c r="AR56">
        <v>2</v>
      </c>
      <c r="AS56">
        <v>60</v>
      </c>
      <c r="AT56">
        <v>3</v>
      </c>
      <c r="AU56" t="s">
        <v>28</v>
      </c>
      <c r="AV56" t="s">
        <v>28</v>
      </c>
      <c r="AW56"/>
      <c r="AX56"/>
      <c r="AY56"/>
      <c r="AZ56"/>
      <c r="BA56"/>
      <c r="BB56"/>
      <c r="BC56"/>
      <c r="BD56"/>
      <c r="BE56"/>
      <c r="BF56"/>
      <c r="BG56"/>
      <c r="BH56"/>
      <c r="BI56"/>
      <c r="BJ56"/>
      <c r="BK56">
        <v>0.5</v>
      </c>
      <c r="BL56">
        <v>2</v>
      </c>
      <c r="BM56">
        <v>2.4</v>
      </c>
      <c r="BN56">
        <v>4.9000000000000004</v>
      </c>
      <c r="BO56">
        <v>2</v>
      </c>
      <c r="BP56" t="s">
        <v>848</v>
      </c>
      <c r="BQ56" t="s">
        <v>741</v>
      </c>
      <c r="BR56">
        <v>18</v>
      </c>
      <c r="BS56">
        <v>3</v>
      </c>
      <c r="BT56">
        <v>13</v>
      </c>
      <c r="BU56">
        <v>4</v>
      </c>
      <c r="BW56">
        <v>2018</v>
      </c>
      <c r="BX56">
        <v>4</v>
      </c>
      <c r="BY56" s="65">
        <v>7.9999998211860657E-2</v>
      </c>
      <c r="BZ56">
        <v>1</v>
      </c>
      <c r="CA56" s="58">
        <v>0.4699999988079071</v>
      </c>
      <c r="CB56">
        <v>1</v>
      </c>
      <c r="CC56" s="65">
        <v>5.0719628235100496</v>
      </c>
      <c r="CD56">
        <v>2</v>
      </c>
      <c r="CE56" s="65">
        <v>1.3987517402248499</v>
      </c>
      <c r="CF56">
        <v>2</v>
      </c>
      <c r="CG56">
        <v>2016</v>
      </c>
      <c r="CH56" s="55">
        <v>0.20305038020074501</v>
      </c>
      <c r="CI56">
        <v>2</v>
      </c>
      <c r="CJ56" s="31"/>
      <c r="CK56" s="48">
        <v>2.4000000953674316</v>
      </c>
      <c r="CL56">
        <v>1</v>
      </c>
      <c r="CM56" s="60">
        <v>35.040584564208984</v>
      </c>
      <c r="CN56">
        <v>2</v>
      </c>
      <c r="CO56">
        <v>87</v>
      </c>
      <c r="CP56">
        <v>3</v>
      </c>
      <c r="CQ56">
        <v>2014</v>
      </c>
      <c r="CR56" s="58">
        <v>37.099998474121094</v>
      </c>
      <c r="CS56">
        <v>3</v>
      </c>
      <c r="CT56">
        <v>0.2</v>
      </c>
      <c r="CU56">
        <v>2</v>
      </c>
      <c r="CV56">
        <v>2014</v>
      </c>
      <c r="CW56" s="58">
        <v>77.099998474121094</v>
      </c>
      <c r="CX56">
        <v>3</v>
      </c>
      <c r="CY56">
        <v>2017</v>
      </c>
      <c r="CZ56" s="58">
        <v>5.0999999046325684</v>
      </c>
      <c r="DA56">
        <v>2</v>
      </c>
      <c r="DB56">
        <v>2013</v>
      </c>
      <c r="DC56" s="58">
        <v>47.900001525878906</v>
      </c>
      <c r="DD56">
        <v>3</v>
      </c>
      <c r="DE56">
        <v>2017</v>
      </c>
      <c r="DF56" s="58">
        <v>69.699996948242188</v>
      </c>
      <c r="DG56">
        <v>4</v>
      </c>
      <c r="DH56">
        <v>1</v>
      </c>
      <c r="DI56">
        <v>88</v>
      </c>
      <c r="DJ56">
        <v>3</v>
      </c>
      <c r="DK56">
        <v>2014</v>
      </c>
      <c r="DL56" s="58">
        <v>32.099998474121094</v>
      </c>
      <c r="DM56">
        <v>1</v>
      </c>
      <c r="DN56">
        <v>29</v>
      </c>
      <c r="DO56">
        <v>1</v>
      </c>
      <c r="DP56">
        <v>102</v>
      </c>
      <c r="DQ56">
        <v>2</v>
      </c>
      <c r="DR56" t="s">
        <v>97</v>
      </c>
      <c r="DS56" t="s">
        <v>97</v>
      </c>
      <c r="DT56" t="s">
        <v>29</v>
      </c>
      <c r="DU56" t="s">
        <v>97</v>
      </c>
      <c r="DV56" t="s">
        <v>29</v>
      </c>
      <c r="DW56" t="s">
        <v>29</v>
      </c>
      <c r="DX56" t="s">
        <v>29</v>
      </c>
      <c r="DY56">
        <v>1</v>
      </c>
      <c r="DZ56"/>
      <c r="EA56" s="58"/>
      <c r="EB56"/>
      <c r="EC56" s="29"/>
      <c r="ED56" t="s">
        <v>111</v>
      </c>
      <c r="EE56">
        <v>1</v>
      </c>
      <c r="EF56">
        <v>2011</v>
      </c>
      <c r="EG56" t="s">
        <v>26</v>
      </c>
      <c r="EH56">
        <v>4</v>
      </c>
      <c r="EI56" t="s">
        <v>119</v>
      </c>
      <c r="EJ56">
        <v>3</v>
      </c>
      <c r="EK56" t="s">
        <v>122</v>
      </c>
      <c r="EL56">
        <v>1</v>
      </c>
      <c r="EM56" t="s">
        <v>127</v>
      </c>
      <c r="EN56"/>
      <c r="EO56" t="s">
        <v>127</v>
      </c>
      <c r="EP56"/>
      <c r="EQ56" t="s">
        <v>27</v>
      </c>
      <c r="ER56"/>
      <c r="ES56" t="s">
        <v>26</v>
      </c>
      <c r="ET56" s="27">
        <v>2012</v>
      </c>
      <c r="EU56" t="s">
        <v>26</v>
      </c>
      <c r="EV56">
        <v>2013</v>
      </c>
      <c r="EW56" t="s">
        <v>27</v>
      </c>
      <c r="EX56"/>
      <c r="EY56" t="s">
        <v>127</v>
      </c>
      <c r="EZ56"/>
      <c r="FA56" t="s">
        <v>127</v>
      </c>
      <c r="FB56"/>
      <c r="FC56" t="s">
        <v>27</v>
      </c>
      <c r="FD56"/>
      <c r="FE56" t="s">
        <v>26</v>
      </c>
      <c r="FF56">
        <v>2012</v>
      </c>
      <c r="FG56" t="s">
        <v>26</v>
      </c>
      <c r="FH56">
        <v>2013</v>
      </c>
      <c r="FI56" t="s">
        <v>27</v>
      </c>
      <c r="FJ56"/>
      <c r="FK56" t="s">
        <v>26</v>
      </c>
      <c r="FL56" t="s">
        <v>700</v>
      </c>
      <c r="FM56" t="s">
        <v>26</v>
      </c>
      <c r="FN56" t="s">
        <v>794</v>
      </c>
      <c r="FO56" t="s">
        <v>27</v>
      </c>
      <c r="FP56" t="s">
        <v>29</v>
      </c>
      <c r="FQ56">
        <v>3</v>
      </c>
      <c r="FR56">
        <v>1</v>
      </c>
      <c r="FS56">
        <v>4</v>
      </c>
      <c r="FT56">
        <v>3</v>
      </c>
      <c r="FU56">
        <v>4</v>
      </c>
      <c r="FV56" s="26"/>
      <c r="FW56" t="s">
        <v>165</v>
      </c>
      <c r="FX56">
        <v>2017</v>
      </c>
      <c r="FY56" s="48">
        <v>17.200000762939453</v>
      </c>
      <c r="FZ56">
        <v>3</v>
      </c>
      <c r="GA56">
        <v>13</v>
      </c>
      <c r="GB56">
        <v>16</v>
      </c>
      <c r="GC56">
        <v>6</v>
      </c>
      <c r="GD56" s="48">
        <v>62.799999237060547</v>
      </c>
      <c r="GE56"/>
      <c r="GF56">
        <v>65</v>
      </c>
      <c r="GG56">
        <v>2</v>
      </c>
      <c r="GH56">
        <v>48</v>
      </c>
      <c r="GI56">
        <v>10</v>
      </c>
      <c r="GJ56">
        <v>26</v>
      </c>
      <c r="GK56" s="48">
        <v>14</v>
      </c>
      <c r="GL56"/>
      <c r="GM56">
        <v>16</v>
      </c>
      <c r="GN56">
        <v>1</v>
      </c>
      <c r="GO56" s="48">
        <v>370.8599853515625</v>
      </c>
      <c r="GP56">
        <v>1</v>
      </c>
      <c r="GQ56">
        <v>232</v>
      </c>
      <c r="GR56">
        <v>2</v>
      </c>
      <c r="GS56">
        <v>2014</v>
      </c>
      <c r="GT56">
        <v>77</v>
      </c>
      <c r="GU56">
        <v>3</v>
      </c>
      <c r="GV56" s="55">
        <v>0.7</v>
      </c>
      <c r="GW56">
        <v>2</v>
      </c>
      <c r="GX56" s="48">
        <v>41</v>
      </c>
      <c r="GY56">
        <v>4</v>
      </c>
      <c r="GZ56" s="58">
        <v>16.100000381469727</v>
      </c>
      <c r="HA56">
        <v>3</v>
      </c>
      <c r="HB56" s="58">
        <v>68.099998474121094</v>
      </c>
      <c r="HC56">
        <v>1</v>
      </c>
      <c r="HD56">
        <v>2014</v>
      </c>
      <c r="HE56" s="58">
        <v>21.799999237060547</v>
      </c>
      <c r="HF56">
        <v>3</v>
      </c>
      <c r="HG56">
        <v>2017</v>
      </c>
      <c r="HH56" s="48">
        <v>51.927501678466797</v>
      </c>
      <c r="HI56">
        <v>3</v>
      </c>
      <c r="HJ56">
        <v>2014</v>
      </c>
      <c r="HK56" s="48">
        <v>81</v>
      </c>
      <c r="HL56">
        <v>2</v>
      </c>
      <c r="HM56" t="s">
        <v>849</v>
      </c>
      <c r="HN56" t="s">
        <v>850</v>
      </c>
      <c r="HO56" t="s">
        <v>851</v>
      </c>
      <c r="HP56">
        <v>1.94</v>
      </c>
      <c r="HQ56">
        <v>4</v>
      </c>
      <c r="HR56">
        <v>2014</v>
      </c>
      <c r="HS56" s="58">
        <v>51.200000762939453</v>
      </c>
      <c r="HT56">
        <v>3</v>
      </c>
      <c r="HV56">
        <v>2017</v>
      </c>
      <c r="HW56" s="58">
        <v>65.400001525878906</v>
      </c>
      <c r="HX56">
        <v>4</v>
      </c>
      <c r="HY56">
        <v>2013</v>
      </c>
      <c r="HZ56" s="58">
        <v>60.620410999999997</v>
      </c>
      <c r="IA56">
        <v>3</v>
      </c>
      <c r="IB56">
        <v>2013</v>
      </c>
      <c r="IC56">
        <v>12.1</v>
      </c>
      <c r="ID56">
        <v>2</v>
      </c>
      <c r="IE56">
        <v>2013</v>
      </c>
      <c r="IF56" s="58">
        <v>18.265101999999999</v>
      </c>
      <c r="IG56">
        <v>2</v>
      </c>
      <c r="IH56">
        <v>14.74</v>
      </c>
      <c r="II56">
        <v>56.36</v>
      </c>
      <c r="IJ56" s="58">
        <v>71.099998474121094</v>
      </c>
      <c r="IK56">
        <v>1</v>
      </c>
      <c r="IL56">
        <v>2.7</v>
      </c>
      <c r="IM56">
        <v>3</v>
      </c>
      <c r="IN56">
        <v>2005</v>
      </c>
      <c r="IO56">
        <v>171</v>
      </c>
      <c r="IP56">
        <v>3</v>
      </c>
      <c r="IQ56" t="s">
        <v>29</v>
      </c>
      <c r="IR56" t="s">
        <v>29</v>
      </c>
      <c r="IS56"/>
      <c r="IT56" s="31"/>
      <c r="IU56">
        <v>2017</v>
      </c>
      <c r="IV56" s="48">
        <v>23.799999237060547</v>
      </c>
      <c r="IW56" s="48">
        <v>3</v>
      </c>
      <c r="IX56" s="48">
        <v>16.087606000000001</v>
      </c>
      <c r="IY56" s="48">
        <v>2</v>
      </c>
      <c r="IZ56" s="48">
        <v>41.2</v>
      </c>
      <c r="JA56" s="48">
        <v>39.934112548828125</v>
      </c>
      <c r="JB56" s="48">
        <v>2017</v>
      </c>
      <c r="JC56" s="48">
        <v>1.4983106851577759</v>
      </c>
      <c r="JD56" s="48">
        <v>4</v>
      </c>
      <c r="JE56" s="48">
        <v>2017</v>
      </c>
      <c r="JF56" s="48">
        <v>5.6999998092651367</v>
      </c>
      <c r="JG56" s="48">
        <v>3</v>
      </c>
      <c r="JH56" s="48">
        <v>1.472863</v>
      </c>
      <c r="JI56" s="48">
        <v>61.400001525878906</v>
      </c>
      <c r="JJ56" s="48">
        <v>1</v>
      </c>
      <c r="JK56" s="48">
        <v>47.700000762939453</v>
      </c>
      <c r="JL56" s="48">
        <v>1</v>
      </c>
      <c r="JM56" s="48">
        <v>48.900001525878906</v>
      </c>
      <c r="JN56" s="48">
        <v>0</v>
      </c>
      <c r="JO56" s="48">
        <v>897329</v>
      </c>
      <c r="JP56" s="55">
        <v>5.1999998092651367</v>
      </c>
      <c r="JQ56" s="55">
        <v>0.85000002384185791</v>
      </c>
      <c r="JR56" t="s">
        <v>204</v>
      </c>
      <c r="JS56" s="48">
        <v>8.6191120147705078</v>
      </c>
      <c r="JT56" s="48">
        <v>3</v>
      </c>
      <c r="JU56" s="48">
        <v>16.3885185640172</v>
      </c>
      <c r="JV56" s="48">
        <v>4.0319507950289699</v>
      </c>
      <c r="JW56" s="48">
        <v>20.420469284057617</v>
      </c>
      <c r="JX56" s="48">
        <v>23.928251266479492</v>
      </c>
      <c r="JY56" s="48">
        <v>13.057236671447754</v>
      </c>
      <c r="JZ56" s="48">
        <v>36.985488891601563</v>
      </c>
      <c r="KA56" s="48">
        <v>2</v>
      </c>
      <c r="KB56" s="55">
        <v>1.9999999552965164E-2</v>
      </c>
      <c r="KC56" t="s">
        <v>214</v>
      </c>
      <c r="KD56" s="55">
        <v>0</v>
      </c>
      <c r="KE56" t="s">
        <v>214</v>
      </c>
      <c r="KF56" s="48">
        <v>5.0374283790588379</v>
      </c>
      <c r="KG56" s="48">
        <v>0.98557412624359131</v>
      </c>
      <c r="KH56" s="48">
        <v>6.0230026245117188</v>
      </c>
      <c r="KI56" s="48">
        <v>11.569184303283691</v>
      </c>
      <c r="KJ56" s="48">
        <v>1.9452356100082397</v>
      </c>
      <c r="KK56" s="48">
        <v>13.514419555664063</v>
      </c>
      <c r="KL56" s="48">
        <v>3</v>
      </c>
      <c r="KM56" s="58">
        <v>7.2519998550415039</v>
      </c>
      <c r="KN56" s="55">
        <v>0.2199999988079071</v>
      </c>
      <c r="KO56" t="s">
        <v>214</v>
      </c>
      <c r="KP56" s="58">
        <v>7.0260000228881836</v>
      </c>
      <c r="KQ56">
        <v>3</v>
      </c>
      <c r="KR56" s="55">
        <v>0.15000000596046448</v>
      </c>
      <c r="KS56" t="s">
        <v>214</v>
      </c>
      <c r="KT56" s="48">
        <v>28.271999359130859</v>
      </c>
      <c r="KU56" s="48">
        <v>29.170999526977539</v>
      </c>
      <c r="KV56">
        <v>2</v>
      </c>
      <c r="KX56">
        <v>2015</v>
      </c>
      <c r="KY56" s="48">
        <v>49.2</v>
      </c>
      <c r="KZ56">
        <v>2</v>
      </c>
      <c r="LA56" s="48">
        <v>69.767456999999993</v>
      </c>
      <c r="LB56" s="48">
        <v>75.297450999999995</v>
      </c>
      <c r="LC56" s="48">
        <v>63.923063999999997</v>
      </c>
      <c r="LD56">
        <v>3</v>
      </c>
      <c r="LE56" s="48">
        <v>796.5999755859375</v>
      </c>
      <c r="LF56" s="48">
        <v>812</v>
      </c>
      <c r="LG56" s="48">
        <v>782.79998779296875</v>
      </c>
      <c r="LH56">
        <v>2</v>
      </c>
      <c r="LI56">
        <v>2017</v>
      </c>
      <c r="LJ56" s="48">
        <v>52.299999237060547</v>
      </c>
      <c r="LK56">
        <v>1</v>
      </c>
      <c r="LL56" s="55">
        <v>4.884130464230708</v>
      </c>
      <c r="LM56">
        <v>3</v>
      </c>
      <c r="LO56" s="48">
        <v>64.0625</v>
      </c>
      <c r="LP56" s="48">
        <v>50</v>
      </c>
      <c r="LQ56" s="48">
        <v>51.666667938232422</v>
      </c>
      <c r="LR56" s="48">
        <v>70.833335876464844</v>
      </c>
      <c r="LS56" s="48">
        <v>61.666667938232422</v>
      </c>
      <c r="LT56" s="48">
        <v>56.25</v>
      </c>
      <c r="LU56" s="48">
        <v>61.363636016845703</v>
      </c>
      <c r="LV56" s="48">
        <v>55</v>
      </c>
      <c r="LW56" s="18"/>
      <c r="LX56" s="18"/>
      <c r="LY56" s="18"/>
      <c r="LZ56" s="18"/>
      <c r="MA56" s="18"/>
      <c r="MB56" s="18"/>
      <c r="MC56" s="18"/>
      <c r="MD56" s="18"/>
    </row>
    <row r="57" spans="1:342">
      <c r="A57" t="s">
        <v>772</v>
      </c>
      <c r="B57" t="s">
        <v>773</v>
      </c>
      <c r="C57">
        <v>2011</v>
      </c>
      <c r="D57" t="s">
        <v>14</v>
      </c>
      <c r="E57" t="s">
        <v>17</v>
      </c>
      <c r="F57" t="s">
        <v>20</v>
      </c>
      <c r="G57" t="s">
        <v>23</v>
      </c>
      <c r="I57" t="s">
        <v>26</v>
      </c>
      <c r="J57">
        <v>4</v>
      </c>
      <c r="K57">
        <v>2</v>
      </c>
      <c r="L57">
        <v>3</v>
      </c>
      <c r="M57">
        <v>1</v>
      </c>
      <c r="N57">
        <v>1</v>
      </c>
      <c r="O57">
        <v>1</v>
      </c>
      <c r="P57">
        <v>1</v>
      </c>
      <c r="Q57">
        <v>1</v>
      </c>
      <c r="R57">
        <v>1</v>
      </c>
      <c r="S57">
        <v>6</v>
      </c>
      <c r="T57">
        <v>4</v>
      </c>
      <c r="U57">
        <v>0</v>
      </c>
      <c r="V57">
        <v>1</v>
      </c>
      <c r="W57">
        <v>1</v>
      </c>
      <c r="X57">
        <v>1</v>
      </c>
      <c r="Y57">
        <v>0</v>
      </c>
      <c r="Z57">
        <v>0</v>
      </c>
      <c r="AA57">
        <v>1</v>
      </c>
      <c r="AB57">
        <v>0</v>
      </c>
      <c r="AC57" s="47">
        <f t="shared" si="0"/>
        <v>3</v>
      </c>
      <c r="AD57" s="48">
        <v>3</v>
      </c>
      <c r="AE57" s="52">
        <v>1</v>
      </c>
      <c r="AF57" s="52">
        <v>1</v>
      </c>
      <c r="AG57" s="52">
        <v>0</v>
      </c>
      <c r="AH57">
        <v>2</v>
      </c>
      <c r="AI57">
        <v>3</v>
      </c>
      <c r="AJ57">
        <v>2019</v>
      </c>
      <c r="AK57" s="48">
        <v>86</v>
      </c>
      <c r="AL57">
        <v>4</v>
      </c>
      <c r="AM57">
        <v>85</v>
      </c>
      <c r="AN57">
        <v>4</v>
      </c>
      <c r="AO57">
        <v>94</v>
      </c>
      <c r="AP57">
        <v>4</v>
      </c>
      <c r="AQ57">
        <v>100</v>
      </c>
      <c r="AR57">
        <v>4</v>
      </c>
      <c r="AS57">
        <v>65</v>
      </c>
      <c r="AT57">
        <v>3</v>
      </c>
      <c r="AU57" t="s">
        <v>774</v>
      </c>
      <c r="AV57" t="s">
        <v>775</v>
      </c>
      <c r="AW57">
        <v>1</v>
      </c>
      <c r="AX57">
        <v>0</v>
      </c>
      <c r="AY57">
        <v>0</v>
      </c>
      <c r="AZ57">
        <v>1</v>
      </c>
      <c r="BA57">
        <v>1</v>
      </c>
      <c r="BB57">
        <v>1</v>
      </c>
      <c r="BC57">
        <v>4</v>
      </c>
      <c r="BD57">
        <v>3</v>
      </c>
      <c r="BE57">
        <v>0</v>
      </c>
      <c r="BF57">
        <v>0</v>
      </c>
      <c r="BG57">
        <v>0</v>
      </c>
      <c r="BH57">
        <v>0</v>
      </c>
      <c r="BI57">
        <v>0</v>
      </c>
      <c r="BJ57">
        <v>1</v>
      </c>
      <c r="BK57">
        <v>2.5</v>
      </c>
      <c r="BL57">
        <v>3</v>
      </c>
      <c r="BM57">
        <v>2.1</v>
      </c>
      <c r="BN57">
        <v>7.6</v>
      </c>
      <c r="BO57">
        <v>4</v>
      </c>
      <c r="BP57" t="s">
        <v>776</v>
      </c>
      <c r="BQ57" t="s">
        <v>777</v>
      </c>
      <c r="BR57">
        <v>31</v>
      </c>
      <c r="BS57">
        <v>2</v>
      </c>
      <c r="BT57">
        <v>8</v>
      </c>
      <c r="BU57">
        <v>4</v>
      </c>
      <c r="BW57">
        <v>2013</v>
      </c>
      <c r="BX57">
        <v>3</v>
      </c>
      <c r="BY57" s="65">
        <v>0.28999999165534973</v>
      </c>
      <c r="BZ57">
        <v>1</v>
      </c>
      <c r="CA57" s="58">
        <v>10.699999809265137</v>
      </c>
      <c r="CB57">
        <v>4</v>
      </c>
      <c r="CC57" s="65">
        <v>7.1873260293936498</v>
      </c>
      <c r="CD57">
        <v>2</v>
      </c>
      <c r="CE57" s="65">
        <v>2.0783727957124798</v>
      </c>
      <c r="CF57">
        <v>2</v>
      </c>
      <c r="CG57">
        <v>2016</v>
      </c>
      <c r="CH57" s="55">
        <v>0.17047469250334099</v>
      </c>
      <c r="CI57">
        <v>1</v>
      </c>
      <c r="CJ57" s="31"/>
      <c r="CK57" s="48">
        <v>0.10000000149011612</v>
      </c>
      <c r="CL57">
        <v>1</v>
      </c>
      <c r="CM57" s="60">
        <v>26.532073974609375</v>
      </c>
      <c r="CN57">
        <v>2</v>
      </c>
      <c r="CO57">
        <v>27</v>
      </c>
      <c r="CP57">
        <v>1</v>
      </c>
      <c r="CQ57">
        <v>2016</v>
      </c>
      <c r="CR57" s="58">
        <v>22.600000381469727</v>
      </c>
      <c r="CS57">
        <v>2</v>
      </c>
      <c r="CT57">
        <v>0.1</v>
      </c>
      <c r="CU57">
        <v>1</v>
      </c>
      <c r="CV57">
        <v>2011</v>
      </c>
      <c r="CW57" s="58">
        <v>91.5</v>
      </c>
      <c r="CX57">
        <v>4</v>
      </c>
      <c r="CY57">
        <v>2016</v>
      </c>
      <c r="CZ57" s="58">
        <v>29.600000381469727</v>
      </c>
      <c r="DA57">
        <v>4</v>
      </c>
      <c r="DB57">
        <v>2016</v>
      </c>
      <c r="DC57" s="58">
        <v>60.700000762939453</v>
      </c>
      <c r="DD57">
        <v>4</v>
      </c>
      <c r="DE57">
        <v>2016</v>
      </c>
      <c r="DF57" s="58">
        <v>62</v>
      </c>
      <c r="DG57">
        <v>4</v>
      </c>
      <c r="DH57">
        <v>1</v>
      </c>
      <c r="DI57">
        <v>93</v>
      </c>
      <c r="DJ57">
        <v>4</v>
      </c>
      <c r="DK57">
        <v>2017</v>
      </c>
      <c r="DL57" s="58">
        <v>49.900001525878906</v>
      </c>
      <c r="DM57">
        <v>2</v>
      </c>
      <c r="DN57">
        <v>56</v>
      </c>
      <c r="DO57">
        <v>4</v>
      </c>
      <c r="DP57">
        <v>397</v>
      </c>
      <c r="DQ57">
        <v>3</v>
      </c>
      <c r="DR57" t="s">
        <v>99</v>
      </c>
      <c r="DS57" t="s">
        <v>98</v>
      </c>
      <c r="DT57" t="s">
        <v>98</v>
      </c>
      <c r="DU57" t="s">
        <v>97</v>
      </c>
      <c r="DV57" t="s">
        <v>29</v>
      </c>
      <c r="DW57" t="s">
        <v>29</v>
      </c>
      <c r="DX57" t="s">
        <v>29</v>
      </c>
      <c r="DY57">
        <v>3</v>
      </c>
      <c r="DZ57">
        <v>2012</v>
      </c>
      <c r="EA57" s="58">
        <v>60.470001220703125</v>
      </c>
      <c r="EB57">
        <v>4</v>
      </c>
      <c r="EC57" s="29"/>
      <c r="ED57" t="s">
        <v>109</v>
      </c>
      <c r="EE57">
        <v>4</v>
      </c>
      <c r="EF57">
        <v>2011</v>
      </c>
      <c r="EG57" t="s">
        <v>27</v>
      </c>
      <c r="EH57">
        <v>1</v>
      </c>
      <c r="EI57" t="s">
        <v>118</v>
      </c>
      <c r="EJ57">
        <v>2</v>
      </c>
      <c r="EK57" t="s">
        <v>122</v>
      </c>
      <c r="EL57">
        <v>1</v>
      </c>
      <c r="EM57" t="s">
        <v>26</v>
      </c>
      <c r="EN57">
        <v>2011</v>
      </c>
      <c r="EO57" t="s">
        <v>26</v>
      </c>
      <c r="EP57">
        <v>2006</v>
      </c>
      <c r="EQ57" t="s">
        <v>27</v>
      </c>
      <c r="ER57"/>
      <c r="ES57" t="s">
        <v>26</v>
      </c>
      <c r="ET57" s="27">
        <v>2011</v>
      </c>
      <c r="EU57" t="s">
        <v>26</v>
      </c>
      <c r="EV57">
        <v>2018</v>
      </c>
      <c r="EW57" t="s">
        <v>27</v>
      </c>
      <c r="EX57"/>
      <c r="EY57" t="s">
        <v>127</v>
      </c>
      <c r="EZ57"/>
      <c r="FA57" t="s">
        <v>127</v>
      </c>
      <c r="FB57"/>
      <c r="FC57" t="s">
        <v>27</v>
      </c>
      <c r="FD57"/>
      <c r="FE57" t="s">
        <v>26</v>
      </c>
      <c r="FF57">
        <v>2005</v>
      </c>
      <c r="FG57" t="s">
        <v>26</v>
      </c>
      <c r="FH57">
        <v>2016</v>
      </c>
      <c r="FI57" t="s">
        <v>27</v>
      </c>
      <c r="FJ57"/>
      <c r="FK57" t="s">
        <v>26</v>
      </c>
      <c r="FL57" t="s">
        <v>778</v>
      </c>
      <c r="FM57" t="s">
        <v>26</v>
      </c>
      <c r="FN57" t="s">
        <v>91</v>
      </c>
      <c r="FO57" t="s">
        <v>27</v>
      </c>
      <c r="FP57" t="s">
        <v>29</v>
      </c>
      <c r="FQ57">
        <v>4</v>
      </c>
      <c r="FR57">
        <v>1</v>
      </c>
      <c r="FS57">
        <v>4</v>
      </c>
      <c r="FT57">
        <v>4</v>
      </c>
      <c r="FU57">
        <v>4</v>
      </c>
      <c r="FV57" s="26"/>
      <c r="FW57" t="s">
        <v>166</v>
      </c>
      <c r="FX57">
        <v>2016</v>
      </c>
      <c r="FY57" s="48">
        <v>26.200000762939453</v>
      </c>
      <c r="FZ57">
        <v>1</v>
      </c>
      <c r="GA57">
        <v>7</v>
      </c>
      <c r="GB57">
        <v>12</v>
      </c>
      <c r="GC57">
        <v>32</v>
      </c>
      <c r="GD57" s="48">
        <v>32.5</v>
      </c>
      <c r="GE57">
        <v>7</v>
      </c>
      <c r="GF57">
        <v>49</v>
      </c>
      <c r="GG57">
        <v>1</v>
      </c>
      <c r="GH57">
        <v>6</v>
      </c>
      <c r="GI57">
        <v>58</v>
      </c>
      <c r="GJ57">
        <v>18</v>
      </c>
      <c r="GK57" s="48">
        <v>19</v>
      </c>
      <c r="GL57"/>
      <c r="GM57">
        <v>18</v>
      </c>
      <c r="GN57">
        <v>1</v>
      </c>
      <c r="GO57" s="48">
        <v>200.66000366210938</v>
      </c>
      <c r="GP57">
        <v>2</v>
      </c>
      <c r="GQ57">
        <v>2530</v>
      </c>
      <c r="GR57">
        <v>1</v>
      </c>
      <c r="GS57">
        <v>2014</v>
      </c>
      <c r="GT57">
        <v>140</v>
      </c>
      <c r="GU57">
        <v>2</v>
      </c>
      <c r="GV57" s="55">
        <v>1.4</v>
      </c>
      <c r="GW57">
        <v>2</v>
      </c>
      <c r="GX57" s="48">
        <v>201</v>
      </c>
      <c r="GY57">
        <v>2</v>
      </c>
      <c r="GZ57" s="58">
        <v>41</v>
      </c>
      <c r="HA57">
        <v>1</v>
      </c>
      <c r="HB57" s="58"/>
      <c r="HC57"/>
      <c r="HD57">
        <v>2016</v>
      </c>
      <c r="HE57" s="58">
        <v>34</v>
      </c>
      <c r="HF57">
        <v>2</v>
      </c>
      <c r="HG57">
        <v>2015</v>
      </c>
      <c r="HH57" s="48">
        <v>22.129999160766602</v>
      </c>
      <c r="HI57">
        <v>1</v>
      </c>
      <c r="HJ57"/>
      <c r="HK57" s="48"/>
      <c r="HL57"/>
      <c r="HM57" t="s">
        <v>779</v>
      </c>
      <c r="HN57" t="s">
        <v>780</v>
      </c>
      <c r="HO57" t="s">
        <v>781</v>
      </c>
      <c r="HP57">
        <v>2.2199999999999998</v>
      </c>
      <c r="HQ57">
        <v>4</v>
      </c>
      <c r="HR57">
        <v>2014</v>
      </c>
      <c r="HS57" s="58">
        <v>53.599998474121094</v>
      </c>
      <c r="HT57">
        <v>3</v>
      </c>
      <c r="HV57">
        <v>2016</v>
      </c>
      <c r="HW57" s="58">
        <v>65.463127136230469</v>
      </c>
      <c r="HX57">
        <v>4</v>
      </c>
      <c r="HY57">
        <v>2016</v>
      </c>
      <c r="HZ57" s="58">
        <v>66.063361999999998</v>
      </c>
      <c r="IA57">
        <v>4</v>
      </c>
      <c r="IB57">
        <v>2016</v>
      </c>
      <c r="IC57">
        <v>14.6</v>
      </c>
      <c r="ID57">
        <v>2</v>
      </c>
      <c r="IE57">
        <v>2016</v>
      </c>
      <c r="IF57" s="58">
        <v>25.735600999999999</v>
      </c>
      <c r="IG57">
        <v>3</v>
      </c>
      <c r="IH57">
        <v>203.44</v>
      </c>
      <c r="II57">
        <v>50.74</v>
      </c>
      <c r="IJ57" s="58">
        <v>254.18000793457031</v>
      </c>
      <c r="IK57">
        <v>3</v>
      </c>
      <c r="IL57">
        <v>2.62</v>
      </c>
      <c r="IM57">
        <v>3</v>
      </c>
      <c r="IN57">
        <v>2005</v>
      </c>
      <c r="IO57">
        <v>464</v>
      </c>
      <c r="IP57">
        <v>2</v>
      </c>
      <c r="IQ57" t="s">
        <v>782</v>
      </c>
      <c r="IR57" t="s">
        <v>783</v>
      </c>
      <c r="IS57">
        <v>3</v>
      </c>
      <c r="IT57" s="31"/>
      <c r="IU57">
        <v>2016</v>
      </c>
      <c r="IV57" s="48">
        <v>28.917190551757813</v>
      </c>
      <c r="IW57" s="48">
        <v>3</v>
      </c>
      <c r="IX57" s="48"/>
      <c r="IY57" s="48"/>
      <c r="IZ57" s="48"/>
      <c r="JA57" s="48">
        <v>49.499519348144531</v>
      </c>
      <c r="JB57" s="48">
        <v>2016</v>
      </c>
      <c r="JC57" s="48">
        <v>3.748645544052124</v>
      </c>
      <c r="JD57" s="48">
        <v>4</v>
      </c>
      <c r="JE57" s="48">
        <v>2016</v>
      </c>
      <c r="JF57" s="48">
        <v>3.4723262786865234</v>
      </c>
      <c r="JG57" s="48">
        <v>4</v>
      </c>
      <c r="JH57" s="48">
        <v>1.3065141</v>
      </c>
      <c r="JI57" s="48">
        <v>34.299999237060547</v>
      </c>
      <c r="JJ57" s="48">
        <v>2</v>
      </c>
      <c r="JK57" s="48">
        <v>27.799999237060547</v>
      </c>
      <c r="JL57" s="48">
        <v>3</v>
      </c>
      <c r="JM57" s="48">
        <v>28.5</v>
      </c>
      <c r="JN57" s="48">
        <v>2</v>
      </c>
      <c r="JO57" s="48">
        <v>2582615</v>
      </c>
      <c r="JP57" s="55">
        <v>5.1999998092651367</v>
      </c>
      <c r="JQ57" s="55">
        <v>2.190000057220459</v>
      </c>
      <c r="JR57" t="s">
        <v>204</v>
      </c>
      <c r="JS57" s="48">
        <v>9.9135332107543945</v>
      </c>
      <c r="JT57" s="48">
        <v>3</v>
      </c>
      <c r="JU57" s="48">
        <v>12.4091384222543</v>
      </c>
      <c r="JV57" s="48">
        <v>1.9246013389211101</v>
      </c>
      <c r="JW57" s="48">
        <v>14.333740234375</v>
      </c>
      <c r="JX57" s="48">
        <v>22.933393478393555</v>
      </c>
      <c r="JY57" s="48">
        <v>9.0042514801025391</v>
      </c>
      <c r="JZ57" s="48">
        <v>31.937644958496094</v>
      </c>
      <c r="KA57" s="48">
        <v>3</v>
      </c>
      <c r="KB57" s="55">
        <v>9.9999997764825821E-3</v>
      </c>
      <c r="KC57" t="s">
        <v>214</v>
      </c>
      <c r="KD57" s="55">
        <v>0</v>
      </c>
      <c r="KE57" t="s">
        <v>214</v>
      </c>
      <c r="KF57" s="48">
        <v>3.8910946846008301</v>
      </c>
      <c r="KG57" s="48">
        <v>0.33516401052474976</v>
      </c>
      <c r="KH57" s="48">
        <v>4.2262587547302246</v>
      </c>
      <c r="KI57" s="48">
        <v>13.495292663574219</v>
      </c>
      <c r="KJ57" s="48">
        <v>2.2114591598510742</v>
      </c>
      <c r="KK57" s="48">
        <v>15.706751823425293</v>
      </c>
      <c r="KL57" s="48">
        <v>2</v>
      </c>
      <c r="KM57" s="58">
        <v>4.4019999504089355</v>
      </c>
      <c r="KN57" s="55">
        <v>0.10000000149011612</v>
      </c>
      <c r="KO57" t="s">
        <v>214</v>
      </c>
      <c r="KP57" s="58">
        <v>4.7369999885559082</v>
      </c>
      <c r="KQ57">
        <v>4</v>
      </c>
      <c r="KR57" s="55">
        <v>0.15000000596046448</v>
      </c>
      <c r="KS57" t="s">
        <v>214</v>
      </c>
      <c r="KT57" s="48">
        <v>26.739999771118164</v>
      </c>
      <c r="KU57" s="48">
        <v>27.72599983215332</v>
      </c>
      <c r="KV57">
        <v>2</v>
      </c>
      <c r="KX57">
        <v>2016</v>
      </c>
      <c r="KY57" s="48">
        <v>41.6</v>
      </c>
      <c r="KZ57">
        <v>2</v>
      </c>
      <c r="LA57" s="48">
        <v>46.434745999999997</v>
      </c>
      <c r="LB57" s="48">
        <v>51.081710000000001</v>
      </c>
      <c r="LC57" s="48">
        <v>41.607235000000003</v>
      </c>
      <c r="LD57">
        <v>3</v>
      </c>
      <c r="LE57" s="48">
        <v>638.29998779296875</v>
      </c>
      <c r="LF57" s="48">
        <v>701.9000244140625</v>
      </c>
      <c r="LG57" s="48">
        <v>587.0999755859375</v>
      </c>
      <c r="LH57">
        <v>3</v>
      </c>
      <c r="LI57">
        <v>2016</v>
      </c>
      <c r="LJ57" s="48">
        <v>64.599998474121094</v>
      </c>
      <c r="LK57">
        <v>2</v>
      </c>
      <c r="LL57" s="55">
        <v>6.0901445529045759</v>
      </c>
      <c r="LM57">
        <v>3</v>
      </c>
      <c r="LO57" s="48">
        <v>79.6875</v>
      </c>
      <c r="LP57" s="48">
        <v>54.166667938232422</v>
      </c>
      <c r="LQ57" s="48">
        <v>71.666664123535156</v>
      </c>
      <c r="LR57" s="48">
        <v>66.666664123535156</v>
      </c>
      <c r="LS57" s="48">
        <v>38.333332061767578</v>
      </c>
      <c r="LT57" s="48">
        <v>75</v>
      </c>
      <c r="LU57" s="48">
        <v>68.181816101074219</v>
      </c>
      <c r="LV57" s="48">
        <v>65</v>
      </c>
      <c r="LW57" s="18"/>
      <c r="LX57" s="18"/>
      <c r="LY57" s="18"/>
      <c r="LZ57" s="18"/>
      <c r="MA57" s="18"/>
      <c r="MB57" s="18"/>
      <c r="MC57" s="18"/>
      <c r="MD57" s="18"/>
    </row>
    <row r="58" spans="1:342">
      <c r="A58" t="s">
        <v>823</v>
      </c>
      <c r="B58" t="s">
        <v>824</v>
      </c>
      <c r="C58">
        <v>2011</v>
      </c>
      <c r="D58" t="s">
        <v>14</v>
      </c>
      <c r="E58" t="s">
        <v>17</v>
      </c>
      <c r="F58" t="s">
        <v>20</v>
      </c>
      <c r="G58" t="s">
        <v>23</v>
      </c>
      <c r="I58" t="s">
        <v>26</v>
      </c>
      <c r="J58">
        <v>4</v>
      </c>
      <c r="K58">
        <v>4</v>
      </c>
      <c r="L58">
        <v>4</v>
      </c>
      <c r="M58">
        <v>1</v>
      </c>
      <c r="N58">
        <v>1</v>
      </c>
      <c r="O58">
        <v>1</v>
      </c>
      <c r="P58">
        <v>1</v>
      </c>
      <c r="Q58">
        <v>1</v>
      </c>
      <c r="R58">
        <v>1</v>
      </c>
      <c r="S58">
        <v>6</v>
      </c>
      <c r="T58">
        <v>4</v>
      </c>
      <c r="U58">
        <v>1.35</v>
      </c>
      <c r="V58">
        <v>2</v>
      </c>
      <c r="W58">
        <v>1</v>
      </c>
      <c r="X58">
        <v>1</v>
      </c>
      <c r="Y58">
        <v>1</v>
      </c>
      <c r="Z58">
        <v>1</v>
      </c>
      <c r="AA58">
        <v>1</v>
      </c>
      <c r="AB58">
        <v>1</v>
      </c>
      <c r="AC58" s="47">
        <f>SUM(W58:AB58)</f>
        <v>6</v>
      </c>
      <c r="AD58" s="48">
        <v>4</v>
      </c>
      <c r="AE58" s="52">
        <v>1</v>
      </c>
      <c r="AF58" s="52">
        <v>1</v>
      </c>
      <c r="AG58" s="52">
        <v>0</v>
      </c>
      <c r="AH58">
        <v>2</v>
      </c>
      <c r="AI58">
        <v>3</v>
      </c>
      <c r="AJ58">
        <v>2019</v>
      </c>
      <c r="AK58" s="48">
        <v>85.75</v>
      </c>
      <c r="AL58">
        <v>4</v>
      </c>
      <c r="AM58">
        <v>94</v>
      </c>
      <c r="AN58">
        <v>4</v>
      </c>
      <c r="AO58">
        <v>81</v>
      </c>
      <c r="AP58">
        <v>4</v>
      </c>
      <c r="AQ58">
        <v>94</v>
      </c>
      <c r="AR58">
        <v>4</v>
      </c>
      <c r="AS58">
        <v>74</v>
      </c>
      <c r="AT58">
        <v>4</v>
      </c>
      <c r="AU58" t="s">
        <v>35</v>
      </c>
      <c r="AV58" t="s">
        <v>825</v>
      </c>
      <c r="AW58">
        <v>1</v>
      </c>
      <c r="AX58">
        <v>1</v>
      </c>
      <c r="AY58">
        <v>1</v>
      </c>
      <c r="AZ58">
        <v>1</v>
      </c>
      <c r="BA58">
        <v>1</v>
      </c>
      <c r="BB58">
        <v>1</v>
      </c>
      <c r="BC58">
        <v>6</v>
      </c>
      <c r="BD58">
        <v>4</v>
      </c>
      <c r="BE58">
        <v>1</v>
      </c>
      <c r="BF58">
        <v>1</v>
      </c>
      <c r="BG58">
        <v>0</v>
      </c>
      <c r="BH58">
        <v>0</v>
      </c>
      <c r="BI58">
        <v>2</v>
      </c>
      <c r="BJ58">
        <v>3</v>
      </c>
      <c r="BK58">
        <v>3</v>
      </c>
      <c r="BL58">
        <v>2</v>
      </c>
      <c r="BM58">
        <v>2.4</v>
      </c>
      <c r="BN58">
        <v>7.4</v>
      </c>
      <c r="BO58">
        <v>3</v>
      </c>
      <c r="BP58" t="s">
        <v>826</v>
      </c>
      <c r="BQ58" t="s">
        <v>35</v>
      </c>
      <c r="BR58">
        <v>6</v>
      </c>
      <c r="BS58">
        <v>4</v>
      </c>
      <c r="BT58">
        <v>41</v>
      </c>
      <c r="BU58">
        <v>1</v>
      </c>
      <c r="BW58"/>
      <c r="BX58"/>
      <c r="BY58" s="65"/>
      <c r="BZ58"/>
      <c r="CA58" s="58"/>
      <c r="CC58" s="65">
        <v>9.8839756298491093</v>
      </c>
      <c r="CD58">
        <v>3</v>
      </c>
      <c r="CE58" s="65">
        <v>3.4055836013170699</v>
      </c>
      <c r="CF58">
        <v>3</v>
      </c>
      <c r="CG58">
        <v>2015</v>
      </c>
      <c r="CH58" s="55">
        <v>3.6912392830323999E-2</v>
      </c>
      <c r="CI58">
        <v>1</v>
      </c>
      <c r="CJ58" s="31"/>
      <c r="CK58" s="48"/>
      <c r="CL58"/>
      <c r="CM58" s="60">
        <v>12.60857105255127</v>
      </c>
      <c r="CN58">
        <v>1</v>
      </c>
      <c r="CO58">
        <v>87</v>
      </c>
      <c r="CP58">
        <v>3</v>
      </c>
      <c r="CQ58">
        <v>2016</v>
      </c>
      <c r="CR58" s="58">
        <v>21.399999618530273</v>
      </c>
      <c r="CS58">
        <v>2</v>
      </c>
      <c r="CT58">
        <v>0.5</v>
      </c>
      <c r="CU58">
        <v>2</v>
      </c>
      <c r="CV58">
        <v>2016</v>
      </c>
      <c r="CW58" s="58">
        <v>76</v>
      </c>
      <c r="CX58">
        <v>3</v>
      </c>
      <c r="CY58">
        <v>2016</v>
      </c>
      <c r="CZ58" s="58">
        <v>13.399999618530273</v>
      </c>
      <c r="DA58">
        <v>3</v>
      </c>
      <c r="DB58">
        <v>2016</v>
      </c>
      <c r="DC58" s="58">
        <v>37.599998474121094</v>
      </c>
      <c r="DD58">
        <v>2</v>
      </c>
      <c r="DE58">
        <v>2017</v>
      </c>
      <c r="DF58" s="58">
        <v>54.599998474121094</v>
      </c>
      <c r="DG58">
        <v>3</v>
      </c>
      <c r="DH58">
        <v>1</v>
      </c>
      <c r="DI58">
        <v>98</v>
      </c>
      <c r="DJ58">
        <v>4</v>
      </c>
      <c r="DK58">
        <v>2016</v>
      </c>
      <c r="DL58" s="58">
        <v>52.900001525878906</v>
      </c>
      <c r="DM58">
        <v>3</v>
      </c>
      <c r="DN58">
        <v>44</v>
      </c>
      <c r="DO58">
        <v>3</v>
      </c>
      <c r="DP58">
        <v>337</v>
      </c>
      <c r="DQ58">
        <v>3</v>
      </c>
      <c r="DR58" t="s">
        <v>98</v>
      </c>
      <c r="DS58" t="s">
        <v>98</v>
      </c>
      <c r="DT58" t="s">
        <v>98</v>
      </c>
      <c r="DU58" t="s">
        <v>97</v>
      </c>
      <c r="DV58" t="s">
        <v>29</v>
      </c>
      <c r="DW58" t="s">
        <v>29</v>
      </c>
      <c r="DX58" t="s">
        <v>29</v>
      </c>
      <c r="DY58">
        <v>3</v>
      </c>
      <c r="DZ58">
        <v>2014</v>
      </c>
      <c r="EA58" s="58">
        <v>10.939999580383301</v>
      </c>
      <c r="EB58">
        <v>1</v>
      </c>
      <c r="EC58" s="29"/>
      <c r="ED58" t="s">
        <v>109</v>
      </c>
      <c r="EE58">
        <v>4</v>
      </c>
      <c r="EF58">
        <v>2011</v>
      </c>
      <c r="EG58" t="s">
        <v>115</v>
      </c>
      <c r="EH58">
        <v>3</v>
      </c>
      <c r="EI58" t="s">
        <v>119</v>
      </c>
      <c r="EJ58">
        <v>3</v>
      </c>
      <c r="EK58" t="s">
        <v>122</v>
      </c>
      <c r="EL58">
        <v>1</v>
      </c>
      <c r="EM58" t="s">
        <v>26</v>
      </c>
      <c r="EN58">
        <v>1975</v>
      </c>
      <c r="EO58" t="s">
        <v>26</v>
      </c>
      <c r="EP58">
        <v>2011</v>
      </c>
      <c r="EQ58" t="s">
        <v>27</v>
      </c>
      <c r="ER58"/>
      <c r="ES58" t="s">
        <v>26</v>
      </c>
      <c r="ET58" s="27">
        <v>2011</v>
      </c>
      <c r="EU58" t="s">
        <v>26</v>
      </c>
      <c r="EV58">
        <v>2018</v>
      </c>
      <c r="EW58" t="s">
        <v>27</v>
      </c>
      <c r="EX58"/>
      <c r="EY58" t="s">
        <v>27</v>
      </c>
      <c r="EZ58"/>
      <c r="FA58" t="s">
        <v>27</v>
      </c>
      <c r="FB58"/>
      <c r="FC58" t="s">
        <v>27</v>
      </c>
      <c r="FD58"/>
      <c r="FE58" t="s">
        <v>26</v>
      </c>
      <c r="FF58">
        <v>2011</v>
      </c>
      <c r="FG58" t="s">
        <v>26</v>
      </c>
      <c r="FH58">
        <v>2010</v>
      </c>
      <c r="FI58" t="s">
        <v>27</v>
      </c>
      <c r="FJ58"/>
      <c r="FK58" t="s">
        <v>26</v>
      </c>
      <c r="FL58" t="s">
        <v>827</v>
      </c>
      <c r="FM58" t="s">
        <v>26</v>
      </c>
      <c r="FN58" t="s">
        <v>91</v>
      </c>
      <c r="FO58" t="s">
        <v>27</v>
      </c>
      <c r="FP58" t="s">
        <v>29</v>
      </c>
      <c r="FQ58">
        <v>4</v>
      </c>
      <c r="FR58">
        <v>1</v>
      </c>
      <c r="FS58">
        <v>4</v>
      </c>
      <c r="FT58">
        <v>4</v>
      </c>
      <c r="FU58">
        <v>4</v>
      </c>
      <c r="FV58" s="26"/>
      <c r="FW58" t="s">
        <v>166</v>
      </c>
      <c r="FX58">
        <v>2016</v>
      </c>
      <c r="FY58" s="48">
        <v>15.600000381469727</v>
      </c>
      <c r="FZ58">
        <v>3</v>
      </c>
      <c r="GA58">
        <v>14</v>
      </c>
      <c r="GB58">
        <v>18</v>
      </c>
      <c r="GC58">
        <v>11</v>
      </c>
      <c r="GD58" s="48">
        <v>50.099998474121094</v>
      </c>
      <c r="GE58"/>
      <c r="GF58">
        <v>57</v>
      </c>
      <c r="GG58">
        <v>2</v>
      </c>
      <c r="GH58">
        <v>12</v>
      </c>
      <c r="GI58">
        <v>41</v>
      </c>
      <c r="GJ58">
        <v>17</v>
      </c>
      <c r="GK58" s="48">
        <v>24</v>
      </c>
      <c r="GL58">
        <v>25</v>
      </c>
      <c r="GM58">
        <v>30</v>
      </c>
      <c r="GN58">
        <v>2</v>
      </c>
      <c r="GO58" s="48">
        <v>113.02999877929688</v>
      </c>
      <c r="GP58">
        <v>2</v>
      </c>
      <c r="GQ58">
        <v>317</v>
      </c>
      <c r="GR58">
        <v>2</v>
      </c>
      <c r="GS58">
        <v>2014</v>
      </c>
      <c r="GT58">
        <v>132</v>
      </c>
      <c r="GU58">
        <v>2</v>
      </c>
      <c r="GV58" s="55">
        <v>1.41</v>
      </c>
      <c r="GW58">
        <v>2</v>
      </c>
      <c r="GX58" s="48">
        <v>269</v>
      </c>
      <c r="GY58">
        <v>2</v>
      </c>
      <c r="GZ58" s="58">
        <v>30.700000762939453</v>
      </c>
      <c r="HA58">
        <v>1</v>
      </c>
      <c r="HB58" s="58"/>
      <c r="HC58"/>
      <c r="HD58">
        <v>2016</v>
      </c>
      <c r="HE58" s="58">
        <v>30.5</v>
      </c>
      <c r="HF58">
        <v>2</v>
      </c>
      <c r="HG58">
        <v>2017</v>
      </c>
      <c r="HH58" s="48">
        <v>25.927640914916992</v>
      </c>
      <c r="HI58">
        <v>1</v>
      </c>
      <c r="HJ58"/>
      <c r="HK58" s="48"/>
      <c r="HL58"/>
      <c r="HM58" t="s">
        <v>828</v>
      </c>
      <c r="HN58" t="s">
        <v>829</v>
      </c>
      <c r="HO58" t="s">
        <v>830</v>
      </c>
      <c r="HP58">
        <v>1.94</v>
      </c>
      <c r="HQ58">
        <v>4</v>
      </c>
      <c r="HR58">
        <v>2014</v>
      </c>
      <c r="HS58" s="58">
        <v>50.700000762939453</v>
      </c>
      <c r="HT58">
        <v>3</v>
      </c>
      <c r="HV58">
        <v>2015</v>
      </c>
      <c r="HW58" s="58">
        <v>59.046096801757813</v>
      </c>
      <c r="HX58">
        <v>4</v>
      </c>
      <c r="HY58">
        <v>2015</v>
      </c>
      <c r="HZ58" s="58">
        <v>51.270156999999998</v>
      </c>
      <c r="IA58">
        <v>3</v>
      </c>
      <c r="IB58">
        <v>2015</v>
      </c>
      <c r="IC58">
        <v>8.6999999999999993</v>
      </c>
      <c r="ID58">
        <v>1</v>
      </c>
      <c r="IE58">
        <v>2015</v>
      </c>
      <c r="IF58" s="58">
        <v>21.478560999999999</v>
      </c>
      <c r="IG58">
        <v>2</v>
      </c>
      <c r="IH58">
        <v>101.36</v>
      </c>
      <c r="II58">
        <v>77.099999999999994</v>
      </c>
      <c r="IJ58" s="58">
        <v>178.46000671386719</v>
      </c>
      <c r="IK58">
        <v>2</v>
      </c>
      <c r="IL58">
        <v>2.58</v>
      </c>
      <c r="IM58">
        <v>3</v>
      </c>
      <c r="IN58">
        <v>2004</v>
      </c>
      <c r="IO58">
        <v>204</v>
      </c>
      <c r="IP58">
        <v>4</v>
      </c>
      <c r="IQ58" t="s">
        <v>831</v>
      </c>
      <c r="IR58" t="s">
        <v>832</v>
      </c>
      <c r="IS58">
        <v>3</v>
      </c>
      <c r="IT58" s="31"/>
      <c r="IU58">
        <v>2015</v>
      </c>
      <c r="IV58" s="48">
        <v>34.455604553222656</v>
      </c>
      <c r="IW58" s="48">
        <v>2</v>
      </c>
      <c r="IX58" s="48">
        <v>10.496649</v>
      </c>
      <c r="IY58" s="48">
        <v>3</v>
      </c>
      <c r="IZ58" s="48">
        <v>219</v>
      </c>
      <c r="JA58" s="48">
        <v>36.412105560302734</v>
      </c>
      <c r="JB58" s="48">
        <v>2015</v>
      </c>
      <c r="JC58" s="48">
        <v>3.6917502880096436</v>
      </c>
      <c r="JD58" s="48">
        <v>4</v>
      </c>
      <c r="JE58" s="48">
        <v>2015</v>
      </c>
      <c r="JF58" s="48">
        <v>4.504732608795166</v>
      </c>
      <c r="JG58" s="48">
        <v>4</v>
      </c>
      <c r="JH58" s="48">
        <v>1.2063571</v>
      </c>
      <c r="JI58" s="48">
        <v>48</v>
      </c>
      <c r="JJ58" s="48">
        <v>1</v>
      </c>
      <c r="JK58" s="48">
        <v>35.900001525878906</v>
      </c>
      <c r="JL58" s="48">
        <v>2</v>
      </c>
      <c r="JM58" s="48">
        <v>37.200000762939453</v>
      </c>
      <c r="JN58" s="48">
        <v>1</v>
      </c>
      <c r="JO58" s="48">
        <v>4724202</v>
      </c>
      <c r="JP58" s="55">
        <v>5.1999998092651367</v>
      </c>
      <c r="JQ58" s="55">
        <v>1.6200000047683716</v>
      </c>
      <c r="JR58" t="s">
        <v>204</v>
      </c>
      <c r="JS58" s="48">
        <v>9.5805320739746094</v>
      </c>
      <c r="JT58" s="48">
        <v>3</v>
      </c>
      <c r="JU58" s="48">
        <v>16.218659512256302</v>
      </c>
      <c r="JV58" s="48">
        <v>4.1562227962926395</v>
      </c>
      <c r="JW58" s="48">
        <v>20.374881744384766</v>
      </c>
      <c r="JX58" s="48">
        <v>23.472902297973633</v>
      </c>
      <c r="JY58" s="48">
        <v>13.217584609985352</v>
      </c>
      <c r="JZ58" s="48">
        <v>36.690486907958984</v>
      </c>
      <c r="KA58" s="48">
        <v>2</v>
      </c>
      <c r="KB58" s="55">
        <v>9.9999997764825821E-3</v>
      </c>
      <c r="KC58" t="s">
        <v>214</v>
      </c>
      <c r="KD58" s="55">
        <v>0</v>
      </c>
      <c r="KE58" t="s">
        <v>214</v>
      </c>
      <c r="KF58" s="48">
        <v>5.7090969085693359</v>
      </c>
      <c r="KG58" s="48">
        <v>1.2588131427764893</v>
      </c>
      <c r="KH58" s="48">
        <v>6.9679098129272461</v>
      </c>
      <c r="KI58" s="48">
        <v>13.087949752807617</v>
      </c>
      <c r="KJ58" s="48">
        <v>2.5621678829193115</v>
      </c>
      <c r="KK58" s="48">
        <v>15.650117874145508</v>
      </c>
      <c r="KL58" s="48">
        <v>2</v>
      </c>
      <c r="KM58" s="58">
        <v>6.0170001983642578</v>
      </c>
      <c r="KN58" s="55">
        <v>0.2199999988079071</v>
      </c>
      <c r="KO58" t="s">
        <v>214</v>
      </c>
      <c r="KP58" s="58">
        <v>6.1469998359680176</v>
      </c>
      <c r="KQ58">
        <v>3</v>
      </c>
      <c r="KR58" s="55">
        <v>0.2199999988079071</v>
      </c>
      <c r="KS58" t="s">
        <v>214</v>
      </c>
      <c r="KT58" s="48">
        <v>26.608999252319336</v>
      </c>
      <c r="KU58" s="48">
        <v>27.690999984741211</v>
      </c>
      <c r="KV58">
        <v>2</v>
      </c>
      <c r="KX58">
        <v>2011</v>
      </c>
      <c r="KY58" s="48">
        <v>49.1</v>
      </c>
      <c r="KZ58">
        <v>2</v>
      </c>
      <c r="LA58" s="48">
        <v>53.028607999999998</v>
      </c>
      <c r="LB58" s="48">
        <v>56.742559</v>
      </c>
      <c r="LC58" s="48">
        <v>49.245255</v>
      </c>
      <c r="LD58">
        <v>3</v>
      </c>
      <c r="LE58" s="48">
        <v>539</v>
      </c>
      <c r="LF58" s="48">
        <v>562.70001220703125</v>
      </c>
      <c r="LG58" s="48">
        <v>518.79998779296875</v>
      </c>
      <c r="LH58">
        <v>4</v>
      </c>
      <c r="LI58"/>
      <c r="LJ58" s="48"/>
      <c r="LK58"/>
      <c r="LL58" s="55">
        <v>5.2000000000001876</v>
      </c>
      <c r="LM58">
        <v>3</v>
      </c>
      <c r="LO58" s="48">
        <v>87.5</v>
      </c>
      <c r="LP58" s="48">
        <v>29.166666030883789</v>
      </c>
      <c r="LQ58" s="48">
        <v>60</v>
      </c>
      <c r="LR58" s="48">
        <v>79.166664123535156</v>
      </c>
      <c r="LS58" s="48">
        <v>46.666667938232422</v>
      </c>
      <c r="LT58" s="48">
        <v>68.75</v>
      </c>
      <c r="LU58" s="48">
        <v>63.636363983154297</v>
      </c>
      <c r="LV58" s="48">
        <v>60</v>
      </c>
      <c r="LW58" s="18"/>
      <c r="LX58" s="18"/>
      <c r="LY58" s="18"/>
      <c r="LZ58" s="18"/>
      <c r="MA58" s="18"/>
      <c r="MB58" s="18"/>
      <c r="MC58" s="18"/>
      <c r="MD58" s="18"/>
    </row>
    <row r="59" spans="1:342">
      <c r="A59" t="s">
        <v>997</v>
      </c>
      <c r="B59" t="s">
        <v>998</v>
      </c>
      <c r="C59">
        <v>2014</v>
      </c>
      <c r="D59" t="s">
        <v>653</v>
      </c>
      <c r="E59" t="s">
        <v>16</v>
      </c>
      <c r="F59" t="s">
        <v>19</v>
      </c>
      <c r="G59" t="s">
        <v>22</v>
      </c>
      <c r="I59" t="s">
        <v>26</v>
      </c>
      <c r="J59">
        <v>4</v>
      </c>
      <c r="K59">
        <v>1</v>
      </c>
      <c r="L59">
        <v>2</v>
      </c>
      <c r="M59">
        <v>1</v>
      </c>
      <c r="N59">
        <v>1</v>
      </c>
      <c r="O59">
        <v>1</v>
      </c>
      <c r="P59">
        <v>1</v>
      </c>
      <c r="Q59">
        <v>1</v>
      </c>
      <c r="R59">
        <v>0</v>
      </c>
      <c r="S59">
        <v>5</v>
      </c>
      <c r="T59">
        <v>4</v>
      </c>
      <c r="U59">
        <v>1.85</v>
      </c>
      <c r="V59">
        <v>2</v>
      </c>
      <c r="W59">
        <v>1</v>
      </c>
      <c r="X59">
        <v>1</v>
      </c>
      <c r="Y59">
        <v>0</v>
      </c>
      <c r="Z59">
        <v>0</v>
      </c>
      <c r="AA59">
        <v>0</v>
      </c>
      <c r="AB59">
        <v>0</v>
      </c>
      <c r="AC59" s="47">
        <f t="shared" si="0"/>
        <v>2</v>
      </c>
      <c r="AD59" s="48">
        <v>2</v>
      </c>
      <c r="AE59" s="52">
        <v>1</v>
      </c>
      <c r="AF59" s="52">
        <v>1</v>
      </c>
      <c r="AG59" s="52">
        <v>0</v>
      </c>
      <c r="AH59">
        <v>2</v>
      </c>
      <c r="AI59">
        <v>3</v>
      </c>
      <c r="AJ59">
        <v>2019</v>
      </c>
      <c r="AK59" s="48">
        <v>81.5</v>
      </c>
      <c r="AL59">
        <v>4</v>
      </c>
      <c r="AM59">
        <v>88</v>
      </c>
      <c r="AN59">
        <v>4</v>
      </c>
      <c r="AO59">
        <v>88</v>
      </c>
      <c r="AP59">
        <v>4</v>
      </c>
      <c r="AQ59">
        <v>79</v>
      </c>
      <c r="AR59">
        <v>4</v>
      </c>
      <c r="AS59">
        <v>71</v>
      </c>
      <c r="AT59">
        <v>4</v>
      </c>
      <c r="AU59" t="s">
        <v>31</v>
      </c>
      <c r="AV59" t="s">
        <v>999</v>
      </c>
      <c r="AW59">
        <v>1</v>
      </c>
      <c r="AX59">
        <v>1</v>
      </c>
      <c r="AY59">
        <v>1</v>
      </c>
      <c r="AZ59">
        <v>1</v>
      </c>
      <c r="BA59">
        <v>1</v>
      </c>
      <c r="BB59">
        <v>1</v>
      </c>
      <c r="BC59">
        <v>6</v>
      </c>
      <c r="BD59">
        <v>4</v>
      </c>
      <c r="BE59">
        <v>1</v>
      </c>
      <c r="BF59">
        <v>0</v>
      </c>
      <c r="BG59">
        <v>1</v>
      </c>
      <c r="BH59">
        <v>0</v>
      </c>
      <c r="BI59">
        <v>2</v>
      </c>
      <c r="BJ59">
        <v>3</v>
      </c>
      <c r="BK59">
        <v>3</v>
      </c>
      <c r="BL59">
        <v>1</v>
      </c>
      <c r="BM59">
        <v>1.9</v>
      </c>
      <c r="BN59">
        <v>5.9</v>
      </c>
      <c r="BO59">
        <v>2</v>
      </c>
      <c r="BP59" t="s">
        <v>1000</v>
      </c>
      <c r="BQ59" t="s">
        <v>34</v>
      </c>
      <c r="BR59">
        <v>48</v>
      </c>
      <c r="BS59">
        <v>1</v>
      </c>
      <c r="BT59">
        <v>41</v>
      </c>
      <c r="BU59">
        <v>1</v>
      </c>
      <c r="BW59">
        <v>2016</v>
      </c>
      <c r="BX59">
        <v>4</v>
      </c>
      <c r="BY59" s="65">
        <v>2.4300000667572021</v>
      </c>
      <c r="BZ59">
        <v>2</v>
      </c>
      <c r="CA59" s="58">
        <v>8.0299997329711914</v>
      </c>
      <c r="CB59">
        <v>3</v>
      </c>
      <c r="CC59" s="65">
        <v>0.71022589383703705</v>
      </c>
      <c r="CD59">
        <v>1</v>
      </c>
      <c r="CE59" s="65">
        <v>0.17471556988391099</v>
      </c>
      <c r="CF59">
        <v>1</v>
      </c>
      <c r="CG59">
        <v>2014</v>
      </c>
      <c r="CH59" s="55">
        <v>0.190191866103679</v>
      </c>
      <c r="CI59">
        <v>1</v>
      </c>
      <c r="CJ59" s="31"/>
      <c r="CK59" s="48">
        <v>0.40000000596046448</v>
      </c>
      <c r="CL59">
        <v>1</v>
      </c>
      <c r="CM59" s="60"/>
      <c r="CN59"/>
      <c r="CO59">
        <v>99</v>
      </c>
      <c r="CP59">
        <v>4</v>
      </c>
      <c r="CQ59"/>
      <c r="CR59" s="58"/>
      <c r="CS59"/>
      <c r="CT59"/>
      <c r="CU59"/>
      <c r="CV59">
        <v>2011</v>
      </c>
      <c r="CW59" s="58">
        <v>60.900001525878906</v>
      </c>
      <c r="CX59">
        <v>2</v>
      </c>
      <c r="CY59">
        <v>2013</v>
      </c>
      <c r="CZ59" s="58">
        <v>12.600000381469727</v>
      </c>
      <c r="DA59">
        <v>3</v>
      </c>
      <c r="DB59"/>
      <c r="DC59" s="58"/>
      <c r="DD59"/>
      <c r="DE59">
        <v>2011</v>
      </c>
      <c r="DF59" s="58">
        <v>9.3999996185302734</v>
      </c>
      <c r="DG59">
        <v>1</v>
      </c>
      <c r="DH59">
        <v>1</v>
      </c>
      <c r="DI59">
        <v>75</v>
      </c>
      <c r="DJ59">
        <v>2</v>
      </c>
      <c r="DK59">
        <v>2014</v>
      </c>
      <c r="DL59" s="58">
        <v>69.699996948242188</v>
      </c>
      <c r="DM59">
        <v>4</v>
      </c>
      <c r="DN59">
        <v>42</v>
      </c>
      <c r="DO59">
        <v>3</v>
      </c>
      <c r="DP59">
        <v>590</v>
      </c>
      <c r="DQ59">
        <v>4</v>
      </c>
      <c r="DR59" t="s">
        <v>97</v>
      </c>
      <c r="DS59" t="s">
        <v>97</v>
      </c>
      <c r="DT59" t="s">
        <v>29</v>
      </c>
      <c r="DU59" t="s">
        <v>29</v>
      </c>
      <c r="DV59" t="s">
        <v>29</v>
      </c>
      <c r="DW59" t="s">
        <v>29</v>
      </c>
      <c r="DX59" t="s">
        <v>97</v>
      </c>
      <c r="DY59">
        <v>1</v>
      </c>
      <c r="DZ59">
        <v>2014</v>
      </c>
      <c r="EA59" s="58">
        <v>17.510000228881836</v>
      </c>
      <c r="EB59">
        <v>2</v>
      </c>
      <c r="EC59" s="29"/>
      <c r="ED59" t="s">
        <v>109</v>
      </c>
      <c r="EE59">
        <v>4</v>
      </c>
      <c r="EF59">
        <v>2011</v>
      </c>
      <c r="EG59" t="s">
        <v>26</v>
      </c>
      <c r="EH59">
        <v>4</v>
      </c>
      <c r="EI59" t="s">
        <v>118</v>
      </c>
      <c r="EJ59">
        <v>2</v>
      </c>
      <c r="EK59" t="s">
        <v>122</v>
      </c>
      <c r="EL59">
        <v>1</v>
      </c>
      <c r="EM59" t="s">
        <v>127</v>
      </c>
      <c r="EN59"/>
      <c r="EO59" t="s">
        <v>127</v>
      </c>
      <c r="EP59"/>
      <c r="EQ59" t="s">
        <v>27</v>
      </c>
      <c r="ER59"/>
      <c r="ES59" t="s">
        <v>26</v>
      </c>
      <c r="ET59" s="27">
        <v>2018</v>
      </c>
      <c r="EU59" t="s">
        <v>26</v>
      </c>
      <c r="EV59">
        <v>2011</v>
      </c>
      <c r="EW59" t="s">
        <v>27</v>
      </c>
      <c r="EX59"/>
      <c r="EY59" t="s">
        <v>127</v>
      </c>
      <c r="EZ59"/>
      <c r="FA59" t="s">
        <v>127</v>
      </c>
      <c r="FB59"/>
      <c r="FC59" t="s">
        <v>27</v>
      </c>
      <c r="FD59"/>
      <c r="FE59" t="s">
        <v>26</v>
      </c>
      <c r="FF59">
        <v>2018</v>
      </c>
      <c r="FG59" t="s">
        <v>26</v>
      </c>
      <c r="FH59">
        <v>2016</v>
      </c>
      <c r="FI59" t="s">
        <v>27</v>
      </c>
      <c r="FJ59"/>
      <c r="FK59" t="s">
        <v>26</v>
      </c>
      <c r="FL59" t="s">
        <v>675</v>
      </c>
      <c r="FM59" t="s">
        <v>26</v>
      </c>
      <c r="FN59" t="s">
        <v>87</v>
      </c>
      <c r="FO59" t="s">
        <v>27</v>
      </c>
      <c r="FP59" t="s">
        <v>29</v>
      </c>
      <c r="FQ59">
        <v>3</v>
      </c>
      <c r="FR59">
        <v>1</v>
      </c>
      <c r="FS59">
        <v>4</v>
      </c>
      <c r="FT59">
        <v>3</v>
      </c>
      <c r="FU59">
        <v>4</v>
      </c>
      <c r="FV59" s="26"/>
      <c r="FW59" t="s">
        <v>165</v>
      </c>
      <c r="FX59">
        <v>2014</v>
      </c>
      <c r="FY59" s="48">
        <v>8.6000003814697266</v>
      </c>
      <c r="FZ59">
        <v>4</v>
      </c>
      <c r="GA59">
        <v>1</v>
      </c>
      <c r="GB59">
        <v>5</v>
      </c>
      <c r="GC59">
        <v>1</v>
      </c>
      <c r="GD59" s="48">
        <v>91.199996948242188</v>
      </c>
      <c r="GE59"/>
      <c r="GF59">
        <v>95</v>
      </c>
      <c r="GG59">
        <v>4</v>
      </c>
      <c r="GH59">
        <v>3</v>
      </c>
      <c r="GI59">
        <v>10</v>
      </c>
      <c r="GJ59">
        <v>4</v>
      </c>
      <c r="GK59" s="48">
        <v>78</v>
      </c>
      <c r="GL59"/>
      <c r="GM59">
        <v>84</v>
      </c>
      <c r="GN59">
        <v>4</v>
      </c>
      <c r="GO59" s="48">
        <v>7.9999998211860657E-2</v>
      </c>
      <c r="GP59">
        <v>4</v>
      </c>
      <c r="GQ59">
        <v>1177</v>
      </c>
      <c r="GR59">
        <v>1</v>
      </c>
      <c r="GS59">
        <v>2014</v>
      </c>
      <c r="GT59">
        <v>30</v>
      </c>
      <c r="GU59">
        <v>4</v>
      </c>
      <c r="GV59" s="55">
        <v>0.06</v>
      </c>
      <c r="GW59">
        <v>4</v>
      </c>
      <c r="GX59" s="48">
        <v>129</v>
      </c>
      <c r="GY59">
        <v>3</v>
      </c>
      <c r="GZ59" s="58">
        <v>9.3000001907348633</v>
      </c>
      <c r="HA59">
        <v>3</v>
      </c>
      <c r="HB59" s="58">
        <v>14.5</v>
      </c>
      <c r="HC59">
        <v>4</v>
      </c>
      <c r="HD59">
        <v>2014</v>
      </c>
      <c r="HE59" s="58">
        <v>10.600000381469727</v>
      </c>
      <c r="HF59">
        <v>4</v>
      </c>
      <c r="HG59"/>
      <c r="HH59" s="48"/>
      <c r="HI59"/>
      <c r="HJ59">
        <v>2014</v>
      </c>
      <c r="HK59" s="48">
        <v>68</v>
      </c>
      <c r="HL59">
        <v>4</v>
      </c>
      <c r="HM59" t="s">
        <v>995</v>
      </c>
      <c r="HN59" t="s">
        <v>1001</v>
      </c>
      <c r="HO59" t="s">
        <v>1002</v>
      </c>
      <c r="HP59">
        <v>2.5099999999999998</v>
      </c>
      <c r="HQ59">
        <v>4</v>
      </c>
      <c r="HR59">
        <v>2014</v>
      </c>
      <c r="HS59" s="58">
        <v>27.200000762939453</v>
      </c>
      <c r="HT59">
        <v>4</v>
      </c>
      <c r="HV59">
        <v>2013</v>
      </c>
      <c r="HW59" s="58">
        <v>23.998344421386719</v>
      </c>
      <c r="HX59">
        <v>2</v>
      </c>
      <c r="HY59">
        <v>2013</v>
      </c>
      <c r="HZ59" s="58">
        <v>26.454214</v>
      </c>
      <c r="IA59">
        <v>2</v>
      </c>
      <c r="IB59">
        <v>2013</v>
      </c>
      <c r="IC59">
        <v>55.3</v>
      </c>
      <c r="ID59">
        <v>4</v>
      </c>
      <c r="IE59">
        <v>2013</v>
      </c>
      <c r="IF59" s="58">
        <v>58.893711000000003</v>
      </c>
      <c r="IG59">
        <v>4</v>
      </c>
      <c r="IH59">
        <v>92.4</v>
      </c>
      <c r="II59">
        <v>282.58999999999997</v>
      </c>
      <c r="IJ59" s="58">
        <v>374.989990234375</v>
      </c>
      <c r="IK59">
        <v>3</v>
      </c>
      <c r="IL59">
        <v>2.9</v>
      </c>
      <c r="IM59">
        <v>3</v>
      </c>
      <c r="IN59">
        <v>2014</v>
      </c>
      <c r="IO59">
        <v>84</v>
      </c>
      <c r="IP59">
        <v>1</v>
      </c>
      <c r="IQ59" t="s">
        <v>29</v>
      </c>
      <c r="IR59" t="s">
        <v>29</v>
      </c>
      <c r="IS59"/>
      <c r="IT59" s="31"/>
      <c r="IU59">
        <v>2015</v>
      </c>
      <c r="IV59" s="48">
        <v>24.600000381469727</v>
      </c>
      <c r="IW59" s="48">
        <v>3</v>
      </c>
      <c r="IX59" s="48">
        <v>8.2114124000000004</v>
      </c>
      <c r="IY59" s="48">
        <v>4</v>
      </c>
      <c r="IZ59" s="48">
        <v>129.9</v>
      </c>
      <c r="JA59" s="48">
        <v>5.7427988052368164</v>
      </c>
      <c r="JB59" s="48">
        <v>2015</v>
      </c>
      <c r="JC59" s="48">
        <v>5.3000001907348633</v>
      </c>
      <c r="JD59" s="48">
        <v>3</v>
      </c>
      <c r="JE59" s="48">
        <v>2015</v>
      </c>
      <c r="JF59" s="48">
        <v>6.4000000953674316</v>
      </c>
      <c r="JG59" s="48">
        <v>3</v>
      </c>
      <c r="JH59" s="48">
        <v>1.4</v>
      </c>
      <c r="JI59" s="48">
        <v>37.299999237060547</v>
      </c>
      <c r="JJ59" s="48">
        <v>2</v>
      </c>
      <c r="JK59" s="48">
        <v>23.700000762939453</v>
      </c>
      <c r="JL59" s="48">
        <v>3</v>
      </c>
      <c r="JM59" s="48">
        <v>24.200000762939453</v>
      </c>
      <c r="JN59" s="48">
        <v>2</v>
      </c>
      <c r="JO59" s="48">
        <v>6273241</v>
      </c>
      <c r="JP59" s="55">
        <v>5.1999998092651367</v>
      </c>
      <c r="JQ59" s="55">
        <v>-1.5900000333786011</v>
      </c>
      <c r="JR59" t="s">
        <v>203</v>
      </c>
      <c r="JS59" s="48">
        <v>17.945863723754883</v>
      </c>
      <c r="JT59" s="48">
        <v>1</v>
      </c>
      <c r="JU59" s="48">
        <v>14.783847273153301</v>
      </c>
      <c r="JV59" s="48">
        <v>1.6660816792991899</v>
      </c>
      <c r="JW59" s="48">
        <v>16.449928283691406</v>
      </c>
      <c r="JX59" s="48">
        <v>18.549339294433594</v>
      </c>
      <c r="JY59" s="48">
        <v>2.706538200378418</v>
      </c>
      <c r="JZ59" s="48">
        <v>21.255878448486328</v>
      </c>
      <c r="KA59" s="48">
        <v>4</v>
      </c>
      <c r="KB59" s="55">
        <v>0</v>
      </c>
      <c r="KC59" t="s">
        <v>214</v>
      </c>
      <c r="KD59" s="55">
        <v>0</v>
      </c>
      <c r="KE59" t="s">
        <v>214</v>
      </c>
      <c r="KF59" s="48">
        <v>7.6652941703796387</v>
      </c>
      <c r="KG59" s="48">
        <v>2.3043084144592285</v>
      </c>
      <c r="KH59" s="48">
        <v>9.9696025848388672</v>
      </c>
      <c r="KI59" s="48">
        <v>6.3153901100158691</v>
      </c>
      <c r="KJ59" s="48">
        <v>0.74357718229293823</v>
      </c>
      <c r="KK59" s="48">
        <v>7.0589675903320313</v>
      </c>
      <c r="KL59" s="48">
        <v>4</v>
      </c>
      <c r="KM59" s="58">
        <v>5.5390000343322754</v>
      </c>
      <c r="KN59" s="55">
        <v>0.2199999988079071</v>
      </c>
      <c r="KO59" t="s">
        <v>214</v>
      </c>
      <c r="KP59" s="58">
        <v>5.1370000839233398</v>
      </c>
      <c r="KQ59">
        <v>4</v>
      </c>
      <c r="KR59" s="55">
        <v>0.41999998688697815</v>
      </c>
      <c r="KS59" t="s">
        <v>214</v>
      </c>
      <c r="KT59" s="48">
        <v>25.045999526977539</v>
      </c>
      <c r="KU59" s="48">
        <v>21.591999053955078</v>
      </c>
      <c r="KV59">
        <v>3</v>
      </c>
      <c r="KX59">
        <v>2016</v>
      </c>
      <c r="KY59" s="48">
        <v>2</v>
      </c>
      <c r="KZ59">
        <v>4</v>
      </c>
      <c r="LA59" s="48">
        <v>20.683017</v>
      </c>
      <c r="LB59" s="48">
        <v>24.099982000000001</v>
      </c>
      <c r="LC59" s="48">
        <v>17.122243000000001</v>
      </c>
      <c r="LD59">
        <v>4</v>
      </c>
      <c r="LE59" s="48">
        <v>434.29998779296875</v>
      </c>
      <c r="LF59" s="48">
        <v>593.5</v>
      </c>
      <c r="LG59" s="48">
        <v>319.60000610351563</v>
      </c>
      <c r="LH59">
        <v>4</v>
      </c>
      <c r="LI59">
        <v>2014</v>
      </c>
      <c r="LJ59" s="48">
        <v>88.699996948242188</v>
      </c>
      <c r="LK59">
        <v>4</v>
      </c>
      <c r="LL59" s="55">
        <v>7.0757886167498469</v>
      </c>
      <c r="LM59">
        <v>4</v>
      </c>
      <c r="LO59" s="48">
        <v>75</v>
      </c>
      <c r="LP59" s="48">
        <v>50</v>
      </c>
      <c r="LQ59" s="48">
        <v>45</v>
      </c>
      <c r="LR59" s="48">
        <v>79.166664123535156</v>
      </c>
      <c r="LS59" s="48">
        <v>86.666664123535156</v>
      </c>
      <c r="LT59" s="48">
        <v>59.375</v>
      </c>
      <c r="LU59" s="48">
        <v>77.272727966308594</v>
      </c>
      <c r="LV59" s="48">
        <v>100</v>
      </c>
      <c r="LW59" s="18"/>
      <c r="LX59" s="18"/>
      <c r="LY59" s="18"/>
      <c r="LZ59" s="18"/>
      <c r="MA59" s="18"/>
      <c r="MB59" s="18"/>
      <c r="MC59" s="18"/>
      <c r="MD59" s="18"/>
    </row>
    <row r="60" spans="1:342">
      <c r="A60" t="s">
        <v>726</v>
      </c>
      <c r="B60" t="s">
        <v>727</v>
      </c>
      <c r="C60">
        <v>2012</v>
      </c>
      <c r="D60" t="s">
        <v>653</v>
      </c>
      <c r="E60" t="s">
        <v>728</v>
      </c>
      <c r="F60" t="s">
        <v>19</v>
      </c>
      <c r="G60" t="s">
        <v>24</v>
      </c>
      <c r="I60" t="s">
        <v>26</v>
      </c>
      <c r="J60">
        <v>4</v>
      </c>
      <c r="K60">
        <v>1</v>
      </c>
      <c r="L60">
        <v>2</v>
      </c>
      <c r="M60">
        <v>1</v>
      </c>
      <c r="N60">
        <v>1</v>
      </c>
      <c r="O60">
        <v>1</v>
      </c>
      <c r="P60">
        <v>1</v>
      </c>
      <c r="Q60">
        <v>1</v>
      </c>
      <c r="R60">
        <v>0</v>
      </c>
      <c r="S60">
        <v>5</v>
      </c>
      <c r="T60">
        <v>4</v>
      </c>
      <c r="U60">
        <v>2</v>
      </c>
      <c r="V60">
        <v>2</v>
      </c>
      <c r="W60">
        <v>0</v>
      </c>
      <c r="X60">
        <v>0</v>
      </c>
      <c r="Y60">
        <v>0</v>
      </c>
      <c r="Z60">
        <v>0</v>
      </c>
      <c r="AA60">
        <v>0</v>
      </c>
      <c r="AB60">
        <v>0</v>
      </c>
      <c r="AC60" s="47">
        <f t="shared" si="0"/>
        <v>0</v>
      </c>
      <c r="AD60" s="48">
        <v>1</v>
      </c>
      <c r="AE60" s="50" t="s">
        <v>682</v>
      </c>
      <c r="AF60" s="50" t="s">
        <v>682</v>
      </c>
      <c r="AG60" s="50" t="s">
        <v>682</v>
      </c>
      <c r="AH60" s="50" t="s">
        <v>682</v>
      </c>
      <c r="AI60" s="50" t="s">
        <v>682</v>
      </c>
      <c r="AJ60">
        <v>2019</v>
      </c>
      <c r="AK60" s="48">
        <v>80.5</v>
      </c>
      <c r="AL60">
        <v>4</v>
      </c>
      <c r="AM60">
        <v>84</v>
      </c>
      <c r="AN60">
        <v>4</v>
      </c>
      <c r="AO60">
        <v>75</v>
      </c>
      <c r="AP60">
        <v>4</v>
      </c>
      <c r="AQ60">
        <v>85</v>
      </c>
      <c r="AR60">
        <v>4</v>
      </c>
      <c r="AS60">
        <v>78</v>
      </c>
      <c r="AT60">
        <v>4</v>
      </c>
      <c r="AU60" t="s">
        <v>729</v>
      </c>
      <c r="AV60" t="s">
        <v>730</v>
      </c>
      <c r="AW60">
        <v>0</v>
      </c>
      <c r="AX60">
        <v>0</v>
      </c>
      <c r="AY60">
        <v>0</v>
      </c>
      <c r="AZ60">
        <v>0</v>
      </c>
      <c r="BA60">
        <v>0</v>
      </c>
      <c r="BB60">
        <v>0</v>
      </c>
      <c r="BC60">
        <v>0</v>
      </c>
      <c r="BD60">
        <v>1</v>
      </c>
      <c r="BE60">
        <v>0</v>
      </c>
      <c r="BF60">
        <v>0</v>
      </c>
      <c r="BG60">
        <v>0</v>
      </c>
      <c r="BH60">
        <v>0</v>
      </c>
      <c r="BI60">
        <v>0</v>
      </c>
      <c r="BJ60">
        <v>1</v>
      </c>
      <c r="BK60">
        <v>1</v>
      </c>
      <c r="BL60">
        <v>2</v>
      </c>
      <c r="BM60">
        <v>1.5</v>
      </c>
      <c r="BN60">
        <v>4.5</v>
      </c>
      <c r="BO60">
        <v>2</v>
      </c>
      <c r="BP60" t="s">
        <v>731</v>
      </c>
      <c r="BQ60" t="s">
        <v>732</v>
      </c>
      <c r="BR60">
        <v>57</v>
      </c>
      <c r="BS60">
        <v>1</v>
      </c>
      <c r="BT60">
        <v>41</v>
      </c>
      <c r="BU60">
        <v>1</v>
      </c>
      <c r="BW60">
        <v>2018</v>
      </c>
      <c r="BX60">
        <v>4</v>
      </c>
      <c r="BY60" s="65">
        <v>9.9999997764825821E-3</v>
      </c>
      <c r="BZ60">
        <v>1</v>
      </c>
      <c r="CA60" s="58">
        <v>44.060001373291016</v>
      </c>
      <c r="CB60">
        <v>4</v>
      </c>
      <c r="CC60" s="65">
        <v>26.711842270189202</v>
      </c>
      <c r="CD60">
        <v>4</v>
      </c>
      <c r="CE60" s="65">
        <v>12.396825226185999</v>
      </c>
      <c r="CF60">
        <v>4</v>
      </c>
      <c r="CG60"/>
      <c r="CH60" s="55"/>
      <c r="CI60"/>
      <c r="CJ60" s="31"/>
      <c r="CK60" s="48">
        <v>0</v>
      </c>
      <c r="CL60">
        <v>1</v>
      </c>
      <c r="CM60" s="60">
        <v>68.243736267089844</v>
      </c>
      <c r="CN60">
        <v>3</v>
      </c>
      <c r="CO60"/>
      <c r="CP60"/>
      <c r="CQ60">
        <v>2013</v>
      </c>
      <c r="CR60" s="58">
        <v>5.5</v>
      </c>
      <c r="CS60">
        <v>1</v>
      </c>
      <c r="CT60">
        <v>0.4</v>
      </c>
      <c r="CU60">
        <v>2</v>
      </c>
      <c r="CV60">
        <v>2013</v>
      </c>
      <c r="CW60" s="58">
        <v>48.700000762939453</v>
      </c>
      <c r="CX60">
        <v>1</v>
      </c>
      <c r="CY60">
        <v>2013</v>
      </c>
      <c r="CZ60" s="58">
        <v>0.30000001192092896</v>
      </c>
      <c r="DA60">
        <v>1</v>
      </c>
      <c r="DB60">
        <v>2013</v>
      </c>
      <c r="DC60" s="58">
        <v>12.100000381469727</v>
      </c>
      <c r="DD60">
        <v>1</v>
      </c>
      <c r="DE60"/>
      <c r="DF60" s="58"/>
      <c r="DG60"/>
      <c r="DH60">
        <v>1</v>
      </c>
      <c r="DI60">
        <v>65</v>
      </c>
      <c r="DJ60">
        <v>2</v>
      </c>
      <c r="DK60">
        <v>2013</v>
      </c>
      <c r="DL60" s="58">
        <v>46.900001525878906</v>
      </c>
      <c r="DM60">
        <v>2</v>
      </c>
      <c r="DN60">
        <v>38</v>
      </c>
      <c r="DO60">
        <v>2</v>
      </c>
      <c r="DP60">
        <v>230</v>
      </c>
      <c r="DQ60">
        <v>2</v>
      </c>
      <c r="DR60" t="s">
        <v>97</v>
      </c>
      <c r="DS60" t="s">
        <v>97</v>
      </c>
      <c r="DT60" t="s">
        <v>97</v>
      </c>
      <c r="DU60" t="s">
        <v>29</v>
      </c>
      <c r="DV60" t="s">
        <v>29</v>
      </c>
      <c r="DW60" t="s">
        <v>29</v>
      </c>
      <c r="DX60" t="s">
        <v>29</v>
      </c>
      <c r="DY60">
        <v>1</v>
      </c>
      <c r="DZ60">
        <v>2005</v>
      </c>
      <c r="EA60" s="58">
        <v>12.600000381469727</v>
      </c>
      <c r="EB60">
        <v>1</v>
      </c>
      <c r="EC60" s="29"/>
      <c r="ED60" t="s">
        <v>109</v>
      </c>
      <c r="EE60">
        <v>4</v>
      </c>
      <c r="EF60">
        <v>2011</v>
      </c>
      <c r="EG60" t="s">
        <v>27</v>
      </c>
      <c r="EH60">
        <v>1</v>
      </c>
      <c r="EI60" t="s">
        <v>118</v>
      </c>
      <c r="EJ60">
        <v>2</v>
      </c>
      <c r="EK60" t="s">
        <v>123</v>
      </c>
      <c r="EL60"/>
      <c r="EM60" t="s">
        <v>127</v>
      </c>
      <c r="EN60"/>
      <c r="EO60" t="s">
        <v>127</v>
      </c>
      <c r="EP60"/>
      <c r="EQ60" t="s">
        <v>27</v>
      </c>
      <c r="ER60"/>
      <c r="ES60" t="s">
        <v>26</v>
      </c>
      <c r="ET60" s="27">
        <v>2001</v>
      </c>
      <c r="EU60" t="s">
        <v>26</v>
      </c>
      <c r="EV60">
        <v>2001</v>
      </c>
      <c r="EW60" t="s">
        <v>27</v>
      </c>
      <c r="EX60"/>
      <c r="EY60" t="s">
        <v>127</v>
      </c>
      <c r="EZ60"/>
      <c r="FA60" t="s">
        <v>127</v>
      </c>
      <c r="FB60"/>
      <c r="FC60" t="s">
        <v>27</v>
      </c>
      <c r="FD60"/>
      <c r="FE60" t="s">
        <v>26</v>
      </c>
      <c r="FF60">
        <v>2001</v>
      </c>
      <c r="FG60" t="s">
        <v>26</v>
      </c>
      <c r="FH60">
        <v>2001</v>
      </c>
      <c r="FI60" t="s">
        <v>27</v>
      </c>
      <c r="FJ60"/>
      <c r="FK60" t="s">
        <v>26</v>
      </c>
      <c r="FL60" t="s">
        <v>154</v>
      </c>
      <c r="FM60" t="s">
        <v>26</v>
      </c>
      <c r="FN60" t="s">
        <v>154</v>
      </c>
      <c r="FO60" t="s">
        <v>27</v>
      </c>
      <c r="FP60" t="s">
        <v>29</v>
      </c>
      <c r="FQ60">
        <v>3</v>
      </c>
      <c r="FR60">
        <v>1</v>
      </c>
      <c r="FS60">
        <v>4</v>
      </c>
      <c r="FT60">
        <v>3</v>
      </c>
      <c r="FU60">
        <v>4</v>
      </c>
      <c r="FV60" s="26"/>
      <c r="FW60" t="s">
        <v>166</v>
      </c>
      <c r="FX60">
        <v>2013</v>
      </c>
      <c r="FY60" s="48">
        <v>37.799999237060547</v>
      </c>
      <c r="FZ60">
        <v>1</v>
      </c>
      <c r="GA60">
        <v>4</v>
      </c>
      <c r="GB60">
        <v>4</v>
      </c>
      <c r="GC60">
        <v>29</v>
      </c>
      <c r="GD60" s="48">
        <v>70.400001525878906</v>
      </c>
      <c r="GE60"/>
      <c r="GF60">
        <v>63</v>
      </c>
      <c r="GG60">
        <v>2</v>
      </c>
      <c r="GH60">
        <v>20</v>
      </c>
      <c r="GI60">
        <v>16</v>
      </c>
      <c r="GJ60">
        <v>5</v>
      </c>
      <c r="GK60" s="48">
        <v>60</v>
      </c>
      <c r="GL60"/>
      <c r="GM60">
        <v>59</v>
      </c>
      <c r="GN60">
        <v>3</v>
      </c>
      <c r="GO60" s="48">
        <v>41.889999389648438</v>
      </c>
      <c r="GP60">
        <v>3</v>
      </c>
      <c r="GQ60">
        <v>8742</v>
      </c>
      <c r="GR60">
        <v>1</v>
      </c>
      <c r="GS60">
        <v>2013</v>
      </c>
      <c r="GT60">
        <v>67</v>
      </c>
      <c r="GU60">
        <v>3</v>
      </c>
      <c r="GV60" s="55">
        <v>0.04</v>
      </c>
      <c r="GW60">
        <v>4</v>
      </c>
      <c r="GX60" s="48">
        <v>48</v>
      </c>
      <c r="GY60">
        <v>4</v>
      </c>
      <c r="GZ60" s="58">
        <v>38.900001525878906</v>
      </c>
      <c r="HA60">
        <v>1</v>
      </c>
      <c r="HB60" s="58"/>
      <c r="HC60"/>
      <c r="HD60">
        <v>2013</v>
      </c>
      <c r="HE60" s="58">
        <v>31.899999618530273</v>
      </c>
      <c r="HF60">
        <v>2</v>
      </c>
      <c r="HG60">
        <v>2016</v>
      </c>
      <c r="HH60" s="48">
        <v>42.819808959960938</v>
      </c>
      <c r="HI60">
        <v>2</v>
      </c>
      <c r="HJ60">
        <v>2013</v>
      </c>
      <c r="HK60" s="48">
        <v>79</v>
      </c>
      <c r="HL60">
        <v>3</v>
      </c>
      <c r="HM60" t="s">
        <v>29</v>
      </c>
      <c r="HN60" t="s">
        <v>179</v>
      </c>
      <c r="HO60" t="s">
        <v>29</v>
      </c>
      <c r="HP60"/>
      <c r="HQ60"/>
      <c r="HR60">
        <v>2014</v>
      </c>
      <c r="HS60" s="58">
        <v>60.799999237060547</v>
      </c>
      <c r="HT60">
        <v>2</v>
      </c>
      <c r="HV60">
        <v>2013</v>
      </c>
      <c r="HW60" s="58">
        <v>9.6996231079101563</v>
      </c>
      <c r="HX60">
        <v>1</v>
      </c>
      <c r="HY60">
        <v>2013</v>
      </c>
      <c r="HZ60" s="58">
        <v>52.690041000000001</v>
      </c>
      <c r="IA60">
        <v>3</v>
      </c>
      <c r="IB60">
        <v>2013</v>
      </c>
      <c r="IC60">
        <v>15.4</v>
      </c>
      <c r="ID60">
        <v>2</v>
      </c>
      <c r="IE60">
        <v>2013</v>
      </c>
      <c r="IF60" s="58">
        <v>21.297359</v>
      </c>
      <c r="IG60">
        <v>2</v>
      </c>
      <c r="IH60">
        <v>59.59</v>
      </c>
      <c r="II60">
        <v>65.12</v>
      </c>
      <c r="IJ60" s="58">
        <v>124.70999908447266</v>
      </c>
      <c r="IK60">
        <v>2</v>
      </c>
      <c r="IL60">
        <v>4.2300000000000004</v>
      </c>
      <c r="IM60">
        <v>1</v>
      </c>
      <c r="IN60">
        <v>2015</v>
      </c>
      <c r="IO60">
        <v>122</v>
      </c>
      <c r="IP60">
        <v>3</v>
      </c>
      <c r="IQ60" t="s">
        <v>29</v>
      </c>
      <c r="IR60" t="s">
        <v>29</v>
      </c>
      <c r="IS60"/>
      <c r="IT60" s="31"/>
      <c r="IU60">
        <v>2013</v>
      </c>
      <c r="IV60" s="48">
        <v>46.409473419189453</v>
      </c>
      <c r="IW60" s="48">
        <v>1</v>
      </c>
      <c r="IX60" s="48"/>
      <c r="IY60" s="48"/>
      <c r="IZ60" s="48"/>
      <c r="JA60" s="48">
        <v>91.7716064453125</v>
      </c>
      <c r="JB60" s="48">
        <v>2013</v>
      </c>
      <c r="JC60" s="48">
        <v>2.4562549591064453</v>
      </c>
      <c r="JD60" s="48">
        <v>4</v>
      </c>
      <c r="JE60" s="48">
        <v>2013</v>
      </c>
      <c r="JF60" s="48">
        <v>16.422048568725586</v>
      </c>
      <c r="JG60" s="48">
        <v>1</v>
      </c>
      <c r="JH60" s="48">
        <v>5.4076681000000004</v>
      </c>
      <c r="JI60" s="48">
        <v>63</v>
      </c>
      <c r="JJ60" s="48">
        <v>1</v>
      </c>
      <c r="JK60" s="48">
        <v>70.199996948242188</v>
      </c>
      <c r="JL60" s="48">
        <v>1</v>
      </c>
      <c r="JM60" s="48">
        <v>69.599998474121094</v>
      </c>
      <c r="JN60" s="48">
        <v>0</v>
      </c>
      <c r="JO60" s="48">
        <v>4761429</v>
      </c>
      <c r="JP60" s="55">
        <v>5.1999998092651367</v>
      </c>
      <c r="JQ60" s="55">
        <v>-1.5099999904632568</v>
      </c>
      <c r="JR60" t="s">
        <v>203</v>
      </c>
      <c r="JS60" s="48">
        <v>7.6192669868469238</v>
      </c>
      <c r="JT60" s="48">
        <v>3</v>
      </c>
      <c r="JU60" s="48">
        <v>33.212796389781104</v>
      </c>
      <c r="JV60" s="48">
        <v>12.461457822667001</v>
      </c>
      <c r="JW60" s="48">
        <v>45.67425537109375</v>
      </c>
      <c r="JX60" s="48">
        <v>32.101100921630859</v>
      </c>
      <c r="JY60" s="48">
        <v>22.972368240356445</v>
      </c>
      <c r="JZ60" s="48">
        <v>55.073471069335938</v>
      </c>
      <c r="KA60" s="48">
        <v>1</v>
      </c>
      <c r="KB60" s="55">
        <v>2.9999999329447746E-2</v>
      </c>
      <c r="KC60" t="s">
        <v>214</v>
      </c>
      <c r="KD60" s="55">
        <v>9.9999997764825821E-3</v>
      </c>
      <c r="KE60" t="s">
        <v>214</v>
      </c>
      <c r="KF60" s="48">
        <v>12.418417930603027</v>
      </c>
      <c r="KG60" s="48">
        <v>4.9709210395812988</v>
      </c>
      <c r="KH60" s="48">
        <v>17.389339447021484</v>
      </c>
      <c r="KI60" s="48">
        <v>13.65967845916748</v>
      </c>
      <c r="KJ60" s="48">
        <v>5.6327128410339355</v>
      </c>
      <c r="KK60" s="48">
        <v>19.292390823364258</v>
      </c>
      <c r="KL60" s="48">
        <v>2</v>
      </c>
      <c r="KM60" s="58">
        <v>12.592000007629395</v>
      </c>
      <c r="KN60" s="55">
        <v>5.000000074505806E-2</v>
      </c>
      <c r="KO60" t="s">
        <v>214</v>
      </c>
      <c r="KP60" s="58">
        <v>10.144000053405762</v>
      </c>
      <c r="KQ60">
        <v>1</v>
      </c>
      <c r="KR60" s="55">
        <v>5.9999998658895493E-2</v>
      </c>
      <c r="KS60" t="s">
        <v>214</v>
      </c>
      <c r="KT60" s="48">
        <v>29.882999420166016</v>
      </c>
      <c r="KU60" s="48">
        <v>31.222000122070313</v>
      </c>
      <c r="KV60">
        <v>1</v>
      </c>
      <c r="KX60">
        <v>2014</v>
      </c>
      <c r="KY60" s="48">
        <v>18.8</v>
      </c>
      <c r="KZ60">
        <v>3</v>
      </c>
      <c r="LA60" s="48">
        <v>54.958638000000001</v>
      </c>
      <c r="LB60" s="48">
        <v>59.088949</v>
      </c>
      <c r="LC60" s="48">
        <v>51.210545000000003</v>
      </c>
      <c r="LD60">
        <v>3</v>
      </c>
      <c r="LE60" s="48">
        <v>880.5999755859375</v>
      </c>
      <c r="LF60" s="48">
        <v>951.5999755859375</v>
      </c>
      <c r="LG60" s="48">
        <v>819.70001220703125</v>
      </c>
      <c r="LH60">
        <v>1</v>
      </c>
      <c r="LI60"/>
      <c r="LJ60" s="48"/>
      <c r="LK60"/>
      <c r="LL60" s="55">
        <v>-2.7014748649632025</v>
      </c>
      <c r="LM60">
        <v>1</v>
      </c>
      <c r="LO60" s="48">
        <v>60.9375</v>
      </c>
      <c r="LP60" s="48">
        <v>70.833335876464844</v>
      </c>
      <c r="LQ60" s="48">
        <v>33.333332061767578</v>
      </c>
      <c r="LR60" s="48">
        <v>62.5</v>
      </c>
      <c r="LS60" s="48">
        <v>51.666667938232422</v>
      </c>
      <c r="LT60" s="48">
        <v>43.75</v>
      </c>
      <c r="LU60" s="48">
        <v>36.363636016845703</v>
      </c>
      <c r="LV60" s="48">
        <v>40</v>
      </c>
      <c r="LW60" s="18"/>
      <c r="LX60" s="18"/>
      <c r="LY60" s="18"/>
      <c r="LZ60" s="18"/>
      <c r="MA60" s="18"/>
      <c r="MB60" s="18"/>
      <c r="MC60" s="18"/>
      <c r="MD60" s="18"/>
    </row>
    <row r="61" spans="1:342">
      <c r="A61" t="s">
        <v>815</v>
      </c>
      <c r="B61" t="s">
        <v>816</v>
      </c>
      <c r="C61">
        <v>2010</v>
      </c>
      <c r="D61" t="s">
        <v>14</v>
      </c>
      <c r="E61" t="s">
        <v>17</v>
      </c>
      <c r="F61" t="s">
        <v>19</v>
      </c>
      <c r="G61" t="s">
        <v>22</v>
      </c>
      <c r="I61" t="s">
        <v>26</v>
      </c>
      <c r="J61">
        <v>4</v>
      </c>
      <c r="K61">
        <v>4</v>
      </c>
      <c r="L61">
        <v>4</v>
      </c>
      <c r="M61">
        <v>1</v>
      </c>
      <c r="N61">
        <v>1</v>
      </c>
      <c r="O61">
        <v>1</v>
      </c>
      <c r="P61">
        <v>1</v>
      </c>
      <c r="Q61">
        <v>1</v>
      </c>
      <c r="R61">
        <v>1</v>
      </c>
      <c r="S61">
        <v>6</v>
      </c>
      <c r="T61">
        <v>4</v>
      </c>
      <c r="U61">
        <v>5.0500000000000007</v>
      </c>
      <c r="V61">
        <v>4</v>
      </c>
      <c r="W61">
        <v>1</v>
      </c>
      <c r="X61">
        <v>1</v>
      </c>
      <c r="Y61">
        <v>1</v>
      </c>
      <c r="Z61">
        <v>1</v>
      </c>
      <c r="AA61">
        <v>1</v>
      </c>
      <c r="AB61">
        <v>1</v>
      </c>
      <c r="AC61" s="47">
        <f t="shared" si="0"/>
        <v>6</v>
      </c>
      <c r="AD61" s="48">
        <v>4</v>
      </c>
      <c r="AE61" s="52">
        <v>1</v>
      </c>
      <c r="AF61" s="52">
        <v>1</v>
      </c>
      <c r="AG61" s="52">
        <v>1</v>
      </c>
      <c r="AH61">
        <v>3</v>
      </c>
      <c r="AI61">
        <v>4</v>
      </c>
      <c r="AJ61">
        <v>2019</v>
      </c>
      <c r="AK61" s="48">
        <v>67.5</v>
      </c>
      <c r="AL61">
        <v>3</v>
      </c>
      <c r="AM61">
        <v>89</v>
      </c>
      <c r="AN61">
        <v>4</v>
      </c>
      <c r="AO61">
        <v>49</v>
      </c>
      <c r="AP61">
        <v>2</v>
      </c>
      <c r="AQ61">
        <v>69</v>
      </c>
      <c r="AR61">
        <v>3</v>
      </c>
      <c r="AS61">
        <v>63</v>
      </c>
      <c r="AT61">
        <v>3</v>
      </c>
      <c r="AU61" t="s">
        <v>738</v>
      </c>
      <c r="AV61" t="s">
        <v>817</v>
      </c>
      <c r="AW61">
        <v>1</v>
      </c>
      <c r="AX61">
        <v>0</v>
      </c>
      <c r="AY61">
        <v>0</v>
      </c>
      <c r="AZ61">
        <v>1</v>
      </c>
      <c r="BA61">
        <v>1</v>
      </c>
      <c r="BB61">
        <v>0</v>
      </c>
      <c r="BC61">
        <v>3</v>
      </c>
      <c r="BD61">
        <v>3</v>
      </c>
      <c r="BE61">
        <v>0</v>
      </c>
      <c r="BF61">
        <v>0</v>
      </c>
      <c r="BG61">
        <v>0</v>
      </c>
      <c r="BH61">
        <v>0</v>
      </c>
      <c r="BI61">
        <v>0</v>
      </c>
      <c r="BJ61">
        <v>1</v>
      </c>
      <c r="BK61">
        <v>3</v>
      </c>
      <c r="BL61">
        <v>3</v>
      </c>
      <c r="BM61">
        <v>1.4</v>
      </c>
      <c r="BN61">
        <v>7.4</v>
      </c>
      <c r="BO61">
        <v>3</v>
      </c>
      <c r="BP61" t="s">
        <v>818</v>
      </c>
      <c r="BQ61" t="s">
        <v>36</v>
      </c>
      <c r="BR61">
        <v>17</v>
      </c>
      <c r="BS61">
        <v>3</v>
      </c>
      <c r="BT61">
        <v>41</v>
      </c>
      <c r="BU61">
        <v>1</v>
      </c>
      <c r="BW61">
        <v>2014</v>
      </c>
      <c r="BX61">
        <v>3</v>
      </c>
      <c r="BY61" s="65">
        <v>0.54000002145767212</v>
      </c>
      <c r="BZ61">
        <v>1</v>
      </c>
      <c r="CA61" s="58">
        <v>4.5</v>
      </c>
      <c r="CB61">
        <v>2</v>
      </c>
      <c r="CC61" s="65">
        <v>14.5699868098175</v>
      </c>
      <c r="CD61">
        <v>3</v>
      </c>
      <c r="CE61" s="65">
        <v>5.8271582609842598</v>
      </c>
      <c r="CF61">
        <v>4</v>
      </c>
      <c r="CG61">
        <v>2017</v>
      </c>
      <c r="CH61" s="55">
        <v>2.31892166016002</v>
      </c>
      <c r="CI61">
        <v>4</v>
      </c>
      <c r="CJ61" s="31"/>
      <c r="CK61" s="48">
        <v>3</v>
      </c>
      <c r="CL61">
        <v>1</v>
      </c>
      <c r="CM61" s="60"/>
      <c r="CN61"/>
      <c r="CO61">
        <v>99</v>
      </c>
      <c r="CP61">
        <v>4</v>
      </c>
      <c r="CQ61">
        <v>2013</v>
      </c>
      <c r="CR61" s="58">
        <v>59.099998474121094</v>
      </c>
      <c r="CS61">
        <v>4</v>
      </c>
      <c r="CT61">
        <v>1</v>
      </c>
      <c r="CU61">
        <v>3</v>
      </c>
      <c r="CV61">
        <v>2014</v>
      </c>
      <c r="CW61" s="58">
        <v>88.400001525878906</v>
      </c>
      <c r="CX61">
        <v>3</v>
      </c>
      <c r="CY61"/>
      <c r="CZ61" s="58"/>
      <c r="DA61"/>
      <c r="DB61">
        <v>2013</v>
      </c>
      <c r="DC61" s="58">
        <v>59.799999237060547</v>
      </c>
      <c r="DD61">
        <v>3</v>
      </c>
      <c r="DE61">
        <v>2018</v>
      </c>
      <c r="DF61" s="58">
        <v>48.099998474121094</v>
      </c>
      <c r="DG61">
        <v>3</v>
      </c>
      <c r="DH61">
        <v>1</v>
      </c>
      <c r="DI61">
        <v>90</v>
      </c>
      <c r="DJ61">
        <v>4</v>
      </c>
      <c r="DK61">
        <v>2018</v>
      </c>
      <c r="DL61" s="58">
        <v>68.5</v>
      </c>
      <c r="DM61">
        <v>4</v>
      </c>
      <c r="DN61">
        <v>29</v>
      </c>
      <c r="DO61">
        <v>1</v>
      </c>
      <c r="DP61">
        <v>99</v>
      </c>
      <c r="DQ61">
        <v>1</v>
      </c>
      <c r="DR61" t="s">
        <v>98</v>
      </c>
      <c r="DS61" t="s">
        <v>97</v>
      </c>
      <c r="DT61" t="s">
        <v>97</v>
      </c>
      <c r="DU61" t="s">
        <v>97</v>
      </c>
      <c r="DV61" t="s">
        <v>29</v>
      </c>
      <c r="DW61" t="s">
        <v>99</v>
      </c>
      <c r="DX61" t="s">
        <v>29</v>
      </c>
      <c r="DY61">
        <v>3</v>
      </c>
      <c r="DZ61">
        <v>2010</v>
      </c>
      <c r="EA61" s="58">
        <v>0.56999999284744263</v>
      </c>
      <c r="EB61">
        <v>1</v>
      </c>
      <c r="EC61" s="29"/>
      <c r="ED61" t="s">
        <v>110</v>
      </c>
      <c r="EE61">
        <v>3</v>
      </c>
      <c r="EF61">
        <v>2011</v>
      </c>
      <c r="EG61" t="s">
        <v>115</v>
      </c>
      <c r="EH61">
        <v>3</v>
      </c>
      <c r="EI61" t="s">
        <v>118</v>
      </c>
      <c r="EJ61">
        <v>2</v>
      </c>
      <c r="EK61" t="s">
        <v>122</v>
      </c>
      <c r="EL61">
        <v>1</v>
      </c>
      <c r="EM61" t="s">
        <v>127</v>
      </c>
      <c r="EN61"/>
      <c r="EO61" t="s">
        <v>26</v>
      </c>
      <c r="EP61">
        <v>2001</v>
      </c>
      <c r="EQ61" t="s">
        <v>26</v>
      </c>
      <c r="ER61">
        <v>2001</v>
      </c>
      <c r="ES61" t="s">
        <v>27</v>
      </c>
      <c r="ET61" s="27"/>
      <c r="EU61" t="s">
        <v>127</v>
      </c>
      <c r="EV61"/>
      <c r="EW61" t="s">
        <v>127</v>
      </c>
      <c r="EX61"/>
      <c r="EY61" t="s">
        <v>127</v>
      </c>
      <c r="EZ61"/>
      <c r="FA61" t="s">
        <v>127</v>
      </c>
      <c r="FB61"/>
      <c r="FC61" t="s">
        <v>27</v>
      </c>
      <c r="FD61"/>
      <c r="FE61" t="s">
        <v>127</v>
      </c>
      <c r="FF61"/>
      <c r="FG61" t="s">
        <v>26</v>
      </c>
      <c r="FH61">
        <v>2001</v>
      </c>
      <c r="FI61" t="s">
        <v>26</v>
      </c>
      <c r="FJ61">
        <v>2001</v>
      </c>
      <c r="FK61" t="s">
        <v>26</v>
      </c>
      <c r="FL61" t="s">
        <v>656</v>
      </c>
      <c r="FM61" t="s">
        <v>26</v>
      </c>
      <c r="FN61" t="s">
        <v>701</v>
      </c>
      <c r="FO61" t="s">
        <v>27</v>
      </c>
      <c r="FP61" t="s">
        <v>29</v>
      </c>
      <c r="FQ61">
        <v>1</v>
      </c>
      <c r="FR61">
        <v>0</v>
      </c>
      <c r="FS61">
        <v>2</v>
      </c>
      <c r="FT61">
        <v>3</v>
      </c>
      <c r="FU61">
        <v>4</v>
      </c>
      <c r="FV61" s="26"/>
      <c r="FW61" t="s">
        <v>166</v>
      </c>
      <c r="FX61">
        <v>2014</v>
      </c>
      <c r="FY61" s="48">
        <v>20.899999618530273</v>
      </c>
      <c r="FZ61">
        <v>2</v>
      </c>
      <c r="GA61">
        <v>9</v>
      </c>
      <c r="GB61">
        <v>24</v>
      </c>
      <c r="GC61">
        <v>8</v>
      </c>
      <c r="GD61" s="48">
        <v>61.200000762939453</v>
      </c>
      <c r="GE61"/>
      <c r="GF61">
        <v>60</v>
      </c>
      <c r="GG61">
        <v>2</v>
      </c>
      <c r="GH61">
        <v>19</v>
      </c>
      <c r="GI61">
        <v>37</v>
      </c>
      <c r="GJ61">
        <v>18</v>
      </c>
      <c r="GK61" s="48">
        <v>31</v>
      </c>
      <c r="GL61"/>
      <c r="GM61">
        <v>26</v>
      </c>
      <c r="GN61">
        <v>2</v>
      </c>
      <c r="GO61" s="48">
        <v>203.32000732421875</v>
      </c>
      <c r="GP61">
        <v>2</v>
      </c>
      <c r="GQ61">
        <v>174</v>
      </c>
      <c r="GR61">
        <v>2</v>
      </c>
      <c r="GS61">
        <v>2014</v>
      </c>
      <c r="GT61">
        <v>145</v>
      </c>
      <c r="GU61">
        <v>2</v>
      </c>
      <c r="GV61" s="55">
        <v>2.97</v>
      </c>
      <c r="GW61">
        <v>1</v>
      </c>
      <c r="GX61" s="48">
        <v>361</v>
      </c>
      <c r="GY61">
        <v>1</v>
      </c>
      <c r="GZ61" s="58">
        <v>46.700000762939453</v>
      </c>
      <c r="HA61">
        <v>1</v>
      </c>
      <c r="HB61" s="58"/>
      <c r="HC61"/>
      <c r="HD61">
        <v>2014</v>
      </c>
      <c r="HE61" s="58">
        <v>31.399999618530273</v>
      </c>
      <c r="HF61">
        <v>2</v>
      </c>
      <c r="HG61"/>
      <c r="HH61" s="48"/>
      <c r="HI61"/>
      <c r="HJ61"/>
      <c r="HK61" s="48"/>
      <c r="HL61"/>
      <c r="HM61" t="s">
        <v>29</v>
      </c>
      <c r="HN61" t="s">
        <v>179</v>
      </c>
      <c r="HO61" t="s">
        <v>29</v>
      </c>
      <c r="HP61"/>
      <c r="HQ61"/>
      <c r="HR61">
        <v>2014</v>
      </c>
      <c r="HS61" s="58">
        <v>54</v>
      </c>
      <c r="HT61">
        <v>3</v>
      </c>
      <c r="HV61">
        <v>2018</v>
      </c>
      <c r="HW61" s="58">
        <v>69.900001525878906</v>
      </c>
      <c r="HX61">
        <v>4</v>
      </c>
      <c r="HY61">
        <v>2013</v>
      </c>
      <c r="HZ61" s="58">
        <v>65.816460000000006</v>
      </c>
      <c r="IA61">
        <v>4</v>
      </c>
      <c r="IB61">
        <v>2013</v>
      </c>
      <c r="IC61">
        <v>10.5</v>
      </c>
      <c r="ID61">
        <v>2</v>
      </c>
      <c r="IE61">
        <v>2013</v>
      </c>
      <c r="IF61" s="58">
        <v>18.361478999999999</v>
      </c>
      <c r="IG61">
        <v>2</v>
      </c>
      <c r="IH61">
        <v>16.2</v>
      </c>
      <c r="II61">
        <v>54.92</v>
      </c>
      <c r="IJ61" s="58">
        <v>71.120002746582031</v>
      </c>
      <c r="IK61">
        <v>1</v>
      </c>
      <c r="IL61">
        <v>2.6</v>
      </c>
      <c r="IM61">
        <v>3</v>
      </c>
      <c r="IN61">
        <v>2011</v>
      </c>
      <c r="IO61">
        <v>245</v>
      </c>
      <c r="IP61">
        <v>4</v>
      </c>
      <c r="IQ61" t="s">
        <v>29</v>
      </c>
      <c r="IR61" t="s">
        <v>29</v>
      </c>
      <c r="IS61"/>
      <c r="IT61" s="31"/>
      <c r="IU61">
        <v>2018</v>
      </c>
      <c r="IV61" s="48">
        <v>34.599998474121094</v>
      </c>
      <c r="IW61" s="48">
        <v>2</v>
      </c>
      <c r="IX61" s="48">
        <v>11.598694999999999</v>
      </c>
      <c r="IY61" s="48">
        <v>3</v>
      </c>
      <c r="IZ61" s="48">
        <v>71.900000000000006</v>
      </c>
      <c r="JA61" s="48">
        <v>33.597782135009766</v>
      </c>
      <c r="JB61" s="48">
        <v>2018</v>
      </c>
      <c r="JC61" s="48">
        <v>5.1999998092651367</v>
      </c>
      <c r="JD61" s="48">
        <v>3</v>
      </c>
      <c r="JE61" s="48">
        <v>2018</v>
      </c>
      <c r="JF61" s="48">
        <v>4.1999998092651367</v>
      </c>
      <c r="JG61" s="48">
        <v>4</v>
      </c>
      <c r="JH61" s="48">
        <v>2.4818361000000002</v>
      </c>
      <c r="JI61" s="48">
        <v>39.099998474121094</v>
      </c>
      <c r="JJ61" s="48">
        <v>2</v>
      </c>
      <c r="JK61" s="48">
        <v>33</v>
      </c>
      <c r="JL61" s="48">
        <v>2</v>
      </c>
      <c r="JM61" s="48">
        <v>33.700000762939453</v>
      </c>
      <c r="JN61" s="48">
        <v>1</v>
      </c>
      <c r="JO61" s="48">
        <v>1303093</v>
      </c>
      <c r="JP61" s="55">
        <v>5.1999998092651367</v>
      </c>
      <c r="JQ61" s="55">
        <v>-0.75</v>
      </c>
      <c r="JR61" t="s">
        <v>203</v>
      </c>
      <c r="JS61" s="48">
        <v>8.4601421356201172</v>
      </c>
      <c r="JT61" s="48">
        <v>3</v>
      </c>
      <c r="JU61" s="48">
        <v>16.109949966404997</v>
      </c>
      <c r="JV61" s="48">
        <v>3.7227425157407201</v>
      </c>
      <c r="JW61" s="48">
        <v>19.832693099975586</v>
      </c>
      <c r="JX61" s="48">
        <v>24.605382919311523</v>
      </c>
      <c r="JY61" s="48">
        <v>12.988689422607422</v>
      </c>
      <c r="JZ61" s="48">
        <v>37.594070434570313</v>
      </c>
      <c r="KA61" s="48">
        <v>2</v>
      </c>
      <c r="KB61" s="55">
        <v>1.9999999552965164E-2</v>
      </c>
      <c r="KC61" t="s">
        <v>214</v>
      </c>
      <c r="KD61" s="55">
        <v>0</v>
      </c>
      <c r="KE61" t="s">
        <v>214</v>
      </c>
      <c r="KF61" s="48">
        <v>6.1743960380554199</v>
      </c>
      <c r="KG61" s="48">
        <v>1.6055704355239868</v>
      </c>
      <c r="KH61" s="48">
        <v>7.7799668312072754</v>
      </c>
      <c r="KI61" s="48">
        <v>13.307411193847656</v>
      </c>
      <c r="KJ61" s="48">
        <v>2.7326855659484863</v>
      </c>
      <c r="KK61" s="48">
        <v>16.040096282958984</v>
      </c>
      <c r="KL61" s="48">
        <v>2</v>
      </c>
      <c r="KM61" s="58">
        <v>6.4650001525878906</v>
      </c>
      <c r="KN61" s="55">
        <v>0.20999999344348907</v>
      </c>
      <c r="KO61" t="s">
        <v>214</v>
      </c>
      <c r="KP61" s="58">
        <v>6.684999942779541</v>
      </c>
      <c r="KQ61">
        <v>3</v>
      </c>
      <c r="KR61" s="55">
        <v>0.25999999046325684</v>
      </c>
      <c r="KS61" t="s">
        <v>214</v>
      </c>
      <c r="KT61" s="48">
        <v>27.625</v>
      </c>
      <c r="KU61" s="48">
        <v>26.483999252319336</v>
      </c>
      <c r="KV61">
        <v>2</v>
      </c>
      <c r="KX61">
        <v>2015</v>
      </c>
      <c r="KY61" s="48">
        <v>57.5</v>
      </c>
      <c r="KZ61">
        <v>1</v>
      </c>
      <c r="LA61" s="48">
        <v>57.841743000000001</v>
      </c>
      <c r="LB61" s="48">
        <v>62.555491000000004</v>
      </c>
      <c r="LC61" s="48">
        <v>52.933577999999997</v>
      </c>
      <c r="LD61">
        <v>3</v>
      </c>
      <c r="LE61" s="48">
        <v>553.79998779296875</v>
      </c>
      <c r="LF61" s="48">
        <v>590.5</v>
      </c>
      <c r="LG61" s="48">
        <v>523.79998779296875</v>
      </c>
      <c r="LH61">
        <v>4</v>
      </c>
      <c r="LI61"/>
      <c r="LJ61" s="48"/>
      <c r="LK61"/>
      <c r="LL61" s="55">
        <v>3.7949009166909065</v>
      </c>
      <c r="LM61">
        <v>3</v>
      </c>
      <c r="LO61" s="48">
        <v>78.125</v>
      </c>
      <c r="LP61" s="48">
        <v>70.833335876464844</v>
      </c>
      <c r="LQ61" s="48">
        <v>58.333332061767578</v>
      </c>
      <c r="LR61" s="48">
        <v>62.5</v>
      </c>
      <c r="LS61" s="48">
        <v>33.333332061767578</v>
      </c>
      <c r="LT61" s="48">
        <v>62.5</v>
      </c>
      <c r="LU61" s="48">
        <v>63.636363983154297</v>
      </c>
      <c r="LV61" s="48">
        <v>55</v>
      </c>
      <c r="LW61" s="18"/>
      <c r="LX61" s="18"/>
      <c r="LY61" s="18"/>
      <c r="LZ61" s="18"/>
      <c r="MA61" s="18"/>
      <c r="MB61" s="18"/>
      <c r="MC61" s="18"/>
      <c r="MD61" s="18"/>
    </row>
    <row r="62" spans="1:342">
      <c r="A62" t="s">
        <v>880</v>
      </c>
      <c r="B62" t="s">
        <v>881</v>
      </c>
      <c r="C62">
        <v>2011</v>
      </c>
      <c r="D62" t="s">
        <v>14</v>
      </c>
      <c r="E62" t="s">
        <v>17</v>
      </c>
      <c r="F62" t="s">
        <v>19</v>
      </c>
      <c r="G62" t="s">
        <v>23</v>
      </c>
      <c r="I62" t="s">
        <v>26</v>
      </c>
      <c r="J62">
        <v>4</v>
      </c>
      <c r="K62">
        <v>3</v>
      </c>
      <c r="L62">
        <v>4</v>
      </c>
      <c r="M62">
        <v>1</v>
      </c>
      <c r="N62">
        <v>1</v>
      </c>
      <c r="O62">
        <v>1</v>
      </c>
      <c r="P62">
        <v>1</v>
      </c>
      <c r="Q62">
        <v>1</v>
      </c>
      <c r="R62">
        <v>1</v>
      </c>
      <c r="S62">
        <v>6</v>
      </c>
      <c r="T62">
        <v>4</v>
      </c>
      <c r="U62">
        <v>1</v>
      </c>
      <c r="V62">
        <v>2</v>
      </c>
      <c r="W62">
        <v>1</v>
      </c>
      <c r="X62">
        <v>1</v>
      </c>
      <c r="Y62">
        <v>1</v>
      </c>
      <c r="Z62">
        <v>1</v>
      </c>
      <c r="AA62">
        <v>1</v>
      </c>
      <c r="AB62">
        <v>1</v>
      </c>
      <c r="AC62" s="47">
        <f t="shared" si="0"/>
        <v>6</v>
      </c>
      <c r="AD62" s="48">
        <v>4</v>
      </c>
      <c r="AE62" s="52">
        <v>1</v>
      </c>
      <c r="AF62" s="52">
        <v>1</v>
      </c>
      <c r="AG62" s="52">
        <v>1</v>
      </c>
      <c r="AH62">
        <v>3</v>
      </c>
      <c r="AI62">
        <v>4</v>
      </c>
      <c r="AJ62">
        <v>2019</v>
      </c>
      <c r="AK62" s="48">
        <v>79.75</v>
      </c>
      <c r="AL62">
        <v>4</v>
      </c>
      <c r="AM62">
        <v>96</v>
      </c>
      <c r="AN62">
        <v>4</v>
      </c>
      <c r="AO62">
        <v>85</v>
      </c>
      <c r="AP62">
        <v>4</v>
      </c>
      <c r="AQ62">
        <v>77</v>
      </c>
      <c r="AR62">
        <v>4</v>
      </c>
      <c r="AS62">
        <v>61</v>
      </c>
      <c r="AT62">
        <v>3</v>
      </c>
      <c r="AU62" t="s">
        <v>882</v>
      </c>
      <c r="AV62" t="s">
        <v>883</v>
      </c>
      <c r="AW62">
        <v>1</v>
      </c>
      <c r="AX62">
        <v>1</v>
      </c>
      <c r="AY62">
        <v>1</v>
      </c>
      <c r="AZ62">
        <v>1</v>
      </c>
      <c r="BA62">
        <v>1</v>
      </c>
      <c r="BB62">
        <v>1</v>
      </c>
      <c r="BC62">
        <v>6</v>
      </c>
      <c r="BD62">
        <v>4</v>
      </c>
      <c r="BE62">
        <v>1</v>
      </c>
      <c r="BF62">
        <v>1</v>
      </c>
      <c r="BG62">
        <v>1</v>
      </c>
      <c r="BH62">
        <v>1</v>
      </c>
      <c r="BI62">
        <v>4</v>
      </c>
      <c r="BJ62">
        <v>4</v>
      </c>
      <c r="BK62">
        <v>2.5</v>
      </c>
      <c r="BL62">
        <v>3</v>
      </c>
      <c r="BM62">
        <v>1.9</v>
      </c>
      <c r="BN62">
        <v>7.4</v>
      </c>
      <c r="BO62">
        <v>3</v>
      </c>
      <c r="BP62" t="s">
        <v>884</v>
      </c>
      <c r="BQ62" t="s">
        <v>695</v>
      </c>
      <c r="BR62">
        <v>21</v>
      </c>
      <c r="BS62">
        <v>3</v>
      </c>
      <c r="BT62">
        <v>7</v>
      </c>
      <c r="BU62">
        <v>4</v>
      </c>
      <c r="BW62">
        <v>2018</v>
      </c>
      <c r="BX62">
        <v>3</v>
      </c>
      <c r="BY62" s="65">
        <v>0.61000001430511475</v>
      </c>
      <c r="BZ62">
        <v>1</v>
      </c>
      <c r="CA62" s="58">
        <v>0.10000000149011612</v>
      </c>
      <c r="CB62">
        <v>1</v>
      </c>
      <c r="CC62" s="65">
        <v>22.060572343625001</v>
      </c>
      <c r="CD62">
        <v>4</v>
      </c>
      <c r="CE62" s="65">
        <v>5.9725690534513198</v>
      </c>
      <c r="CF62">
        <v>4</v>
      </c>
      <c r="CG62"/>
      <c r="CH62" s="55"/>
      <c r="CI62"/>
      <c r="CJ62" s="31"/>
      <c r="CK62" s="48">
        <v>1.6000000238418579</v>
      </c>
      <c r="CL62">
        <v>1</v>
      </c>
      <c r="CM62" s="60"/>
      <c r="CN62"/>
      <c r="CO62">
        <v>43</v>
      </c>
      <c r="CP62">
        <v>1</v>
      </c>
      <c r="CQ62">
        <v>2015</v>
      </c>
      <c r="CR62" s="58">
        <v>39.700000762939453</v>
      </c>
      <c r="CS62">
        <v>3</v>
      </c>
      <c r="CT62">
        <v>1</v>
      </c>
      <c r="CU62">
        <v>3</v>
      </c>
      <c r="CV62">
        <v>2015</v>
      </c>
      <c r="CW62" s="58">
        <v>93.300003051757813</v>
      </c>
      <c r="CX62">
        <v>4</v>
      </c>
      <c r="CY62">
        <v>2015</v>
      </c>
      <c r="CZ62" s="58">
        <v>15.100000381469727</v>
      </c>
      <c r="DA62">
        <v>3</v>
      </c>
      <c r="DB62">
        <v>2015</v>
      </c>
      <c r="DC62" s="58">
        <v>18</v>
      </c>
      <c r="DD62">
        <v>1</v>
      </c>
      <c r="DE62">
        <v>2015</v>
      </c>
      <c r="DF62" s="58">
        <v>9</v>
      </c>
      <c r="DG62">
        <v>1</v>
      </c>
      <c r="DH62" s="17">
        <v>1</v>
      </c>
      <c r="DI62">
        <v>89</v>
      </c>
      <c r="DJ62">
        <v>3</v>
      </c>
      <c r="DK62">
        <v>2015</v>
      </c>
      <c r="DL62" s="58">
        <v>85.199996948242188</v>
      </c>
      <c r="DM62">
        <v>4</v>
      </c>
      <c r="DN62">
        <v>43</v>
      </c>
      <c r="DO62">
        <v>3</v>
      </c>
      <c r="DP62">
        <v>86</v>
      </c>
      <c r="DQ62">
        <v>1</v>
      </c>
      <c r="DR62" t="s">
        <v>98</v>
      </c>
      <c r="DS62" t="s">
        <v>97</v>
      </c>
      <c r="DT62" t="s">
        <v>97</v>
      </c>
      <c r="DU62" t="s">
        <v>97</v>
      </c>
      <c r="DV62" t="s">
        <v>29</v>
      </c>
      <c r="DW62" t="s">
        <v>97</v>
      </c>
      <c r="DX62" t="s">
        <v>29</v>
      </c>
      <c r="DY62">
        <v>2</v>
      </c>
      <c r="DZ62">
        <v>2011</v>
      </c>
      <c r="EA62" s="58">
        <v>27.729999542236328</v>
      </c>
      <c r="EB62">
        <v>2</v>
      </c>
      <c r="EC62" s="29"/>
      <c r="ED62" t="s">
        <v>109</v>
      </c>
      <c r="EE62">
        <v>4</v>
      </c>
      <c r="EF62">
        <v>2011</v>
      </c>
      <c r="EG62" t="s">
        <v>26</v>
      </c>
      <c r="EH62">
        <v>4</v>
      </c>
      <c r="EI62" t="s">
        <v>668</v>
      </c>
      <c r="EJ62">
        <v>4</v>
      </c>
      <c r="EK62" t="s">
        <v>123</v>
      </c>
      <c r="EL62"/>
      <c r="EM62" t="s">
        <v>26</v>
      </c>
      <c r="EN62">
        <v>2017</v>
      </c>
      <c r="EO62" t="s">
        <v>26</v>
      </c>
      <c r="EP62">
        <v>2016</v>
      </c>
      <c r="EQ62" t="s">
        <v>27</v>
      </c>
      <c r="ER62"/>
      <c r="ES62" t="s">
        <v>26</v>
      </c>
      <c r="ET62" s="27">
        <v>2017</v>
      </c>
      <c r="EU62" t="s">
        <v>26</v>
      </c>
      <c r="EV62">
        <v>2016</v>
      </c>
      <c r="EW62" t="s">
        <v>27</v>
      </c>
      <c r="EX62"/>
      <c r="EY62" t="s">
        <v>127</v>
      </c>
      <c r="EZ62"/>
      <c r="FA62" t="s">
        <v>127</v>
      </c>
      <c r="FB62"/>
      <c r="FC62" t="s">
        <v>27</v>
      </c>
      <c r="FD62"/>
      <c r="FE62" t="s">
        <v>26</v>
      </c>
      <c r="FF62">
        <v>1973</v>
      </c>
      <c r="FG62" t="s">
        <v>26</v>
      </c>
      <c r="FH62">
        <v>2016</v>
      </c>
      <c r="FI62" t="s">
        <v>27</v>
      </c>
      <c r="FJ62"/>
      <c r="FK62" t="s">
        <v>26</v>
      </c>
      <c r="FL62" t="s">
        <v>714</v>
      </c>
      <c r="FM62" t="s">
        <v>26</v>
      </c>
      <c r="FN62" t="s">
        <v>714</v>
      </c>
      <c r="FO62" t="s">
        <v>27</v>
      </c>
      <c r="FP62" t="s">
        <v>29</v>
      </c>
      <c r="FQ62">
        <v>4</v>
      </c>
      <c r="FR62">
        <v>1</v>
      </c>
      <c r="FS62">
        <v>4</v>
      </c>
      <c r="FT62">
        <v>4</v>
      </c>
      <c r="FU62">
        <v>4</v>
      </c>
      <c r="FV62" s="26"/>
      <c r="FW62" t="s">
        <v>166</v>
      </c>
      <c r="FX62">
        <v>2015</v>
      </c>
      <c r="FY62" s="48">
        <v>22.5</v>
      </c>
      <c r="FZ62">
        <v>2</v>
      </c>
      <c r="GA62">
        <v>7</v>
      </c>
      <c r="GB62">
        <v>16</v>
      </c>
      <c r="GC62">
        <v>13</v>
      </c>
      <c r="GD62" s="48">
        <v>66.599998474121094</v>
      </c>
      <c r="GE62"/>
      <c r="GF62">
        <v>64</v>
      </c>
      <c r="GG62">
        <v>2</v>
      </c>
      <c r="GH62">
        <v>25</v>
      </c>
      <c r="GI62">
        <v>11</v>
      </c>
      <c r="GJ62">
        <v>28</v>
      </c>
      <c r="GK62" s="48">
        <v>39</v>
      </c>
      <c r="GL62"/>
      <c r="GM62">
        <v>36</v>
      </c>
      <c r="GN62">
        <v>3</v>
      </c>
      <c r="GO62" s="48">
        <v>95.220001220703125</v>
      </c>
      <c r="GP62">
        <v>3</v>
      </c>
      <c r="GQ62">
        <v>1</v>
      </c>
      <c r="GR62">
        <v>4</v>
      </c>
      <c r="GS62">
        <v>2014</v>
      </c>
      <c r="GT62">
        <v>110</v>
      </c>
      <c r="GU62">
        <v>2</v>
      </c>
      <c r="GV62" s="55">
        <v>2.79</v>
      </c>
      <c r="GW62">
        <v>1</v>
      </c>
      <c r="GX62" s="48">
        <v>221</v>
      </c>
      <c r="GY62">
        <v>2</v>
      </c>
      <c r="GZ62" s="58">
        <v>51.299999237060547</v>
      </c>
      <c r="HA62">
        <v>1</v>
      </c>
      <c r="HB62" s="58"/>
      <c r="HC62"/>
      <c r="HD62">
        <v>2015</v>
      </c>
      <c r="HE62" s="58">
        <v>32.400001525878906</v>
      </c>
      <c r="HF62">
        <v>2</v>
      </c>
      <c r="HG62">
        <v>2013</v>
      </c>
      <c r="HH62" s="48">
        <v>47.077831268310547</v>
      </c>
      <c r="HI62">
        <v>2</v>
      </c>
      <c r="HJ62">
        <v>2014</v>
      </c>
      <c r="HK62" s="48">
        <v>63</v>
      </c>
      <c r="HL62">
        <v>4</v>
      </c>
      <c r="HM62" t="s">
        <v>29</v>
      </c>
      <c r="HN62" t="s">
        <v>179</v>
      </c>
      <c r="HO62" t="s">
        <v>29</v>
      </c>
      <c r="HP62"/>
      <c r="HQ62"/>
      <c r="HR62">
        <v>2014</v>
      </c>
      <c r="HS62" s="58">
        <v>25.100000381469727</v>
      </c>
      <c r="HT62">
        <v>4</v>
      </c>
      <c r="HV62">
        <v>2015</v>
      </c>
      <c r="HW62" s="58">
        <v>47.127105712890625</v>
      </c>
      <c r="HX62">
        <v>3</v>
      </c>
      <c r="HY62">
        <v>2015</v>
      </c>
      <c r="HZ62" s="58">
        <v>57.626396</v>
      </c>
      <c r="IA62">
        <v>3</v>
      </c>
      <c r="IB62">
        <v>2015</v>
      </c>
      <c r="IC62">
        <v>8.1</v>
      </c>
      <c r="ID62">
        <v>1</v>
      </c>
      <c r="IE62">
        <v>2015</v>
      </c>
      <c r="IF62" s="58">
        <v>22.648320999999999</v>
      </c>
      <c r="IG62">
        <v>2</v>
      </c>
      <c r="IH62">
        <v>20.170000000000002</v>
      </c>
      <c r="II62">
        <v>27.58</v>
      </c>
      <c r="IJ62" s="58">
        <v>47.75</v>
      </c>
      <c r="IK62">
        <v>1</v>
      </c>
      <c r="IL62">
        <v>3.19</v>
      </c>
      <c r="IM62">
        <v>2</v>
      </c>
      <c r="IN62">
        <v>2005</v>
      </c>
      <c r="IO62">
        <v>220</v>
      </c>
      <c r="IP62">
        <v>4</v>
      </c>
      <c r="IQ62" t="s">
        <v>29</v>
      </c>
      <c r="IR62" t="s">
        <v>29</v>
      </c>
      <c r="IS62"/>
      <c r="IT62" s="31"/>
      <c r="IU62">
        <v>2015</v>
      </c>
      <c r="IV62" s="48">
        <v>27.07349967956543</v>
      </c>
      <c r="IW62" s="48">
        <v>3</v>
      </c>
      <c r="IX62" s="48">
        <v>12.628009</v>
      </c>
      <c r="IY62" s="48">
        <v>3</v>
      </c>
      <c r="IZ62" s="48">
        <v>67.599999999999994</v>
      </c>
      <c r="JA62" s="48">
        <v>17.863430023193359</v>
      </c>
      <c r="JB62" s="48">
        <v>2015</v>
      </c>
      <c r="JC62" s="48">
        <v>5.644066333770752</v>
      </c>
      <c r="JD62" s="48">
        <v>3</v>
      </c>
      <c r="JE62" s="48">
        <v>2015</v>
      </c>
      <c r="JF62" s="48">
        <v>3.2916214466094971</v>
      </c>
      <c r="JG62" s="48">
        <v>4</v>
      </c>
      <c r="JH62" s="48">
        <v>1.122153</v>
      </c>
      <c r="JI62" s="48">
        <v>34</v>
      </c>
      <c r="JJ62" s="48">
        <v>2</v>
      </c>
      <c r="JK62" s="48">
        <v>28.399999618530273</v>
      </c>
      <c r="JL62" s="48">
        <v>3</v>
      </c>
      <c r="JM62" s="48">
        <v>28.799999237060547</v>
      </c>
      <c r="JN62" s="48">
        <v>2</v>
      </c>
      <c r="JO62" s="48">
        <v>1183002</v>
      </c>
      <c r="JP62" s="55">
        <v>5.1999998092651367</v>
      </c>
      <c r="JQ62" s="55">
        <v>1.5700000524520874</v>
      </c>
      <c r="JR62" t="s">
        <v>204</v>
      </c>
      <c r="JS62" s="48">
        <v>4.6450023651123047</v>
      </c>
      <c r="JT62" s="48">
        <v>4</v>
      </c>
      <c r="JU62" s="48">
        <v>18.155076714030798</v>
      </c>
      <c r="JV62" s="48">
        <v>4.9316149686756194</v>
      </c>
      <c r="JW62" s="48">
        <v>23.086690902709961</v>
      </c>
      <c r="JX62" s="48">
        <v>28.150888442993164</v>
      </c>
      <c r="JY62" s="48">
        <v>26.323965072631836</v>
      </c>
      <c r="JZ62" s="48">
        <v>54.474853515625</v>
      </c>
      <c r="KA62" s="48">
        <v>1</v>
      </c>
      <c r="KB62" s="55">
        <v>0.10000000149011612</v>
      </c>
      <c r="KC62" t="s">
        <v>214</v>
      </c>
      <c r="KD62" s="55">
        <v>5.000000074505806E-2</v>
      </c>
      <c r="KE62" t="s">
        <v>214</v>
      </c>
      <c r="KF62" s="48">
        <v>5.0031518936157227</v>
      </c>
      <c r="KG62" s="48">
        <v>1.0194112062454224</v>
      </c>
      <c r="KH62" s="48">
        <v>6.0225629806518555</v>
      </c>
      <c r="KI62" s="48">
        <v>16.146869659423828</v>
      </c>
      <c r="KJ62" s="48">
        <v>5.5201349258422852</v>
      </c>
      <c r="KK62" s="48">
        <v>21.667003631591797</v>
      </c>
      <c r="KL62" s="48">
        <v>1</v>
      </c>
      <c r="KM62" s="58">
        <v>6.5139999389648438</v>
      </c>
      <c r="KN62" s="55">
        <v>0.28999999165534973</v>
      </c>
      <c r="KO62" t="s">
        <v>214</v>
      </c>
      <c r="KP62" s="58">
        <v>7.560999870300293</v>
      </c>
      <c r="KQ62">
        <v>2</v>
      </c>
      <c r="KR62" s="55">
        <v>0.37999999523162842</v>
      </c>
      <c r="KS62" t="s">
        <v>214</v>
      </c>
      <c r="KT62" s="48">
        <v>26.903999328613281</v>
      </c>
      <c r="KU62" s="48">
        <v>29.166000366210938</v>
      </c>
      <c r="KV62">
        <v>2</v>
      </c>
      <c r="KX62">
        <v>2011</v>
      </c>
      <c r="KY62" s="48">
        <v>21.399999618530273</v>
      </c>
      <c r="KZ62">
        <v>3</v>
      </c>
      <c r="LA62" s="48">
        <v>46.227775000000001</v>
      </c>
      <c r="LB62" s="48">
        <v>50.629561000000002</v>
      </c>
      <c r="LC62" s="48">
        <v>41.668916000000003</v>
      </c>
      <c r="LD62">
        <v>3</v>
      </c>
      <c r="LE62" s="48">
        <v>589</v>
      </c>
      <c r="LF62" s="48">
        <v>599.5999755859375</v>
      </c>
      <c r="LG62" s="48">
        <v>581.29998779296875</v>
      </c>
      <c r="LH62">
        <v>4</v>
      </c>
      <c r="LI62">
        <v>2014</v>
      </c>
      <c r="LJ62" s="48">
        <v>61.799999237060547</v>
      </c>
      <c r="LK62">
        <v>2</v>
      </c>
      <c r="LL62" s="55">
        <v>6.1591897984876027</v>
      </c>
      <c r="LM62">
        <v>3</v>
      </c>
      <c r="LO62" s="48">
        <v>92.1875</v>
      </c>
      <c r="LP62" s="48">
        <v>54.166667938232422</v>
      </c>
      <c r="LQ62" s="48">
        <v>53.333332061767578</v>
      </c>
      <c r="LR62" s="48">
        <v>83.333335876464844</v>
      </c>
      <c r="LS62" s="48">
        <v>53.333332061767578</v>
      </c>
      <c r="LT62" s="48">
        <v>50</v>
      </c>
      <c r="LU62" s="48">
        <v>63.636363983154297</v>
      </c>
      <c r="LV62" s="48">
        <v>75</v>
      </c>
      <c r="LW62" s="18"/>
      <c r="LX62" s="18"/>
      <c r="LY62" s="18"/>
      <c r="LZ62" s="18"/>
      <c r="MA62" s="18"/>
      <c r="MB62" s="18"/>
      <c r="MC62" s="18"/>
      <c r="MD62" s="18"/>
    </row>
  </sheetData>
  <sortState xmlns:xlrd2="http://schemas.microsoft.com/office/spreadsheetml/2017/richdata2" ref="A2:MH61">
    <sortCondition ref="A2:A61"/>
  </sortState>
  <pageMargins left="0.7" right="0.7" top="0.75" bottom="0.75" header="0.3" footer="0.3"/>
  <pageSetup orientation="portrait" verticalDpi="0"/>
  <ignoredErrors>
    <ignoredError sqref="AC9:AG9 AC2:AD2 AC3:AD3 AC4:AD4 AC5:AD5 AC6:AD6 AC7:AD7 AC8:AD8 AC18:AG19 AC10:AD10 AC11:AD11 AC12:AD12 AC13:AD13 AC14:AD14 AC15:AD15 AC16:AD16 AC17:AD17 AC27:AD27 AC20:AD20 AC21:AD21 AC22:AD22 AC23:AD23 AC24:AD24 AC25:AD25 AC26:AD26 AC32:AG32 AC28:AD28 AC29:AD29 AC30:AD30 AC31:AD31 AC40:AG40 AC33:AD33 AC34:AD34 AC35:AD35 AC36:AD36 AC37:AD37 AC38:AD38 AC39:AD39 AC43:AG43 AC41:AD41 AC42:AD42 AC50:AG50 AC44:AD44 AC45:AD45 AC46:AD46 AC47:AD47 AC48:AD48 AC49:AD49 AC60:AG60 AC51:AD51 AC52:AD52 AC53:AD53 AC54:AD54 AC55:AD55 AC56:AD56 AC57:AD57 AC58:AD58 AC59:AD59 AC62:AD62 AC61:AD61" formulaRange="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B16109"/>
  <sheetViews>
    <sheetView topLeftCell="A207" zoomScaleNormal="100" zoomScalePageLayoutView="125" workbookViewId="0">
      <selection activeCell="B231" sqref="B231:B236"/>
    </sheetView>
  </sheetViews>
  <sheetFormatPr defaultColWidth="8.85546875" defaultRowHeight="15"/>
  <cols>
    <col min="1" max="1" width="18.140625" style="3" bestFit="1" customWidth="1"/>
    <col min="2" max="2" width="27.85546875" style="1" customWidth="1"/>
    <col min="3" max="3" width="85.42578125" style="1" customWidth="1"/>
  </cols>
  <sheetData>
    <row r="1" spans="1:340" ht="15.75" thickBot="1">
      <c r="A1" s="16" t="s">
        <v>472</v>
      </c>
      <c r="B1" s="16" t="s">
        <v>471</v>
      </c>
      <c r="C1" s="16" t="s">
        <v>470</v>
      </c>
      <c r="D1" s="37"/>
      <c r="E1" s="37"/>
      <c r="F1" s="37"/>
      <c r="G1" s="37"/>
      <c r="H1" s="37"/>
      <c r="I1" s="37"/>
      <c r="J1" s="37"/>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9"/>
      <c r="BV1" s="39"/>
      <c r="BW1" s="39"/>
      <c r="BX1" s="39"/>
      <c r="BY1" s="39"/>
      <c r="BZ1" s="39"/>
      <c r="CA1" s="39"/>
      <c r="CB1" s="39"/>
      <c r="CC1" s="39"/>
      <c r="CD1" s="39"/>
      <c r="CE1" s="39"/>
      <c r="CF1" s="39"/>
      <c r="CG1" s="39"/>
      <c r="CH1" s="39"/>
      <c r="CI1" s="40"/>
      <c r="CJ1" s="41"/>
      <c r="CK1" s="41"/>
      <c r="CL1" s="41"/>
      <c r="CM1" s="41"/>
      <c r="CN1" s="41"/>
      <c r="CO1" s="41"/>
      <c r="CP1" s="41"/>
      <c r="CQ1" s="41"/>
      <c r="CR1" s="41"/>
      <c r="CS1" s="41"/>
      <c r="CT1" s="41"/>
      <c r="CU1" s="41"/>
      <c r="CV1" s="41"/>
      <c r="CW1" s="41"/>
      <c r="CX1" s="41"/>
      <c r="CY1" s="41"/>
      <c r="CZ1" s="41"/>
      <c r="DA1" s="41"/>
      <c r="DB1" s="41"/>
      <c r="DC1" s="41"/>
      <c r="DD1" s="41"/>
      <c r="DE1" s="41"/>
      <c r="DF1" s="41"/>
      <c r="DG1" s="41"/>
      <c r="DH1" s="41"/>
      <c r="DI1" s="41"/>
      <c r="DJ1" s="41"/>
      <c r="DK1" s="41"/>
      <c r="DL1" s="41"/>
      <c r="DM1" s="41"/>
      <c r="DN1" s="41"/>
      <c r="DO1" s="41"/>
      <c r="DP1" s="41"/>
      <c r="DQ1" s="41"/>
      <c r="DR1" s="41"/>
      <c r="DS1" s="41"/>
      <c r="DT1" s="41"/>
      <c r="DU1" s="41"/>
      <c r="DV1" s="41"/>
      <c r="DW1" s="41"/>
      <c r="DX1" s="41"/>
      <c r="DY1" s="41"/>
      <c r="DZ1" s="41"/>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9"/>
      <c r="HT1" s="39"/>
      <c r="HU1" s="39"/>
      <c r="HV1" s="39"/>
      <c r="HW1" s="39"/>
      <c r="HX1" s="39"/>
      <c r="HY1" s="39"/>
      <c r="HZ1" s="39"/>
      <c r="IA1" s="39"/>
      <c r="IB1" s="39"/>
      <c r="IC1" s="39"/>
      <c r="ID1" s="39"/>
      <c r="IE1" s="39"/>
      <c r="IF1" s="39"/>
      <c r="IG1" s="39"/>
      <c r="IH1" s="39"/>
      <c r="II1" s="39"/>
      <c r="IJ1" s="39"/>
      <c r="IK1" s="39"/>
      <c r="IL1" s="39"/>
      <c r="IM1" s="39"/>
      <c r="IN1" s="39"/>
      <c r="IO1" s="39"/>
      <c r="IP1" s="39"/>
      <c r="IQ1" s="39"/>
      <c r="IR1" s="41"/>
      <c r="IS1" s="41"/>
      <c r="IT1" s="41"/>
      <c r="IU1" s="41"/>
      <c r="IV1" s="41"/>
      <c r="IW1" s="41"/>
      <c r="IX1" s="41"/>
      <c r="IY1" s="41"/>
      <c r="IZ1" s="41"/>
      <c r="JA1" s="41"/>
      <c r="JB1" s="41"/>
      <c r="JC1" s="41"/>
      <c r="JD1" s="41"/>
      <c r="JE1" s="41"/>
      <c r="JF1" s="41"/>
      <c r="JG1" s="41"/>
      <c r="JH1" s="41"/>
      <c r="JI1" s="41"/>
      <c r="JJ1" s="41"/>
      <c r="JK1" s="41"/>
      <c r="JL1" s="41"/>
      <c r="JM1" s="41"/>
      <c r="JN1" s="41"/>
      <c r="JO1" s="41"/>
      <c r="JP1" s="41"/>
      <c r="JQ1" s="41"/>
      <c r="JR1" s="41"/>
      <c r="JS1" s="41"/>
      <c r="JT1" s="41"/>
      <c r="JU1" s="41"/>
      <c r="JV1" s="41"/>
      <c r="JW1" s="41"/>
      <c r="JX1" s="41"/>
      <c r="JY1" s="41"/>
      <c r="JZ1" s="41"/>
      <c r="KA1" s="41"/>
      <c r="KB1" s="41"/>
      <c r="KC1" s="41"/>
      <c r="KD1" s="41"/>
      <c r="KE1" s="41"/>
      <c r="KF1" s="41"/>
      <c r="KG1" s="41"/>
      <c r="KH1" s="41"/>
      <c r="KI1" s="41"/>
      <c r="KJ1" s="41"/>
      <c r="KK1" s="41"/>
      <c r="KL1" s="41"/>
      <c r="KM1" s="41"/>
      <c r="KN1" s="41"/>
      <c r="KO1" s="41"/>
      <c r="KP1" s="41"/>
      <c r="KQ1" s="41"/>
      <c r="KR1" s="41"/>
      <c r="KS1" s="41"/>
      <c r="KT1" s="41"/>
      <c r="KU1" s="42"/>
      <c r="KV1" s="43"/>
      <c r="KW1" s="43"/>
      <c r="KX1" s="43"/>
      <c r="KY1" s="43"/>
      <c r="KZ1" s="43"/>
      <c r="LA1" s="43"/>
      <c r="LB1" s="43"/>
      <c r="LC1" s="43"/>
      <c r="LD1" s="43"/>
      <c r="LE1" s="43"/>
      <c r="LF1" s="43"/>
      <c r="LG1" s="43"/>
      <c r="LH1" s="43"/>
      <c r="LI1" s="43"/>
      <c r="LJ1" s="43"/>
      <c r="LK1" s="43"/>
      <c r="LL1" s="44"/>
      <c r="LM1" s="44"/>
      <c r="LN1" s="44"/>
      <c r="LO1" s="44"/>
      <c r="LP1" s="44"/>
      <c r="LQ1" s="44"/>
      <c r="LR1" s="44"/>
      <c r="LS1" s="44"/>
      <c r="LT1" s="44"/>
      <c r="LU1" s="45"/>
      <c r="LV1" s="45"/>
      <c r="LW1" s="45"/>
      <c r="LX1" s="45"/>
      <c r="LY1" s="45"/>
      <c r="LZ1" s="45"/>
      <c r="MA1" s="45"/>
      <c r="MB1" s="45"/>
    </row>
    <row r="2" spans="1:340">
      <c r="B2" s="37" t="s">
        <v>0</v>
      </c>
      <c r="C2" s="5" t="s">
        <v>469</v>
      </c>
    </row>
    <row r="3" spans="1:340">
      <c r="B3" s="37" t="s">
        <v>6</v>
      </c>
      <c r="C3" s="5" t="s">
        <v>468</v>
      </c>
    </row>
    <row r="4" spans="1:340">
      <c r="B4" s="37" t="s">
        <v>12</v>
      </c>
      <c r="C4" s="5" t="s">
        <v>467</v>
      </c>
    </row>
    <row r="5" spans="1:340">
      <c r="B5" s="37" t="s">
        <v>13</v>
      </c>
      <c r="C5" s="5" t="s">
        <v>466</v>
      </c>
    </row>
    <row r="6" spans="1:340">
      <c r="B6" s="37" t="s">
        <v>566</v>
      </c>
      <c r="C6" s="5" t="s">
        <v>465</v>
      </c>
    </row>
    <row r="7" spans="1:340">
      <c r="B7" s="37" t="s">
        <v>567</v>
      </c>
      <c r="C7" s="5" t="s">
        <v>464</v>
      </c>
    </row>
    <row r="8" spans="1:340">
      <c r="B8" s="37" t="s">
        <v>568</v>
      </c>
      <c r="C8" s="5" t="s">
        <v>473</v>
      </c>
    </row>
    <row r="9" spans="1:340">
      <c r="A9" s="13" t="s">
        <v>463</v>
      </c>
      <c r="B9" s="13" t="s">
        <v>462</v>
      </c>
      <c r="C9" s="13" t="s">
        <v>461</v>
      </c>
    </row>
    <row r="10" spans="1:340">
      <c r="A10" s="3">
        <v>1.1000000000000001</v>
      </c>
      <c r="B10" s="38" t="s">
        <v>564</v>
      </c>
      <c r="C10" s="5" t="s">
        <v>1028</v>
      </c>
    </row>
    <row r="11" spans="1:340">
      <c r="B11" s="38" t="s">
        <v>569</v>
      </c>
      <c r="C11" s="6" t="s">
        <v>460</v>
      </c>
    </row>
    <row r="12" spans="1:340">
      <c r="A12" s="3">
        <v>1.2</v>
      </c>
      <c r="B12" s="38" t="s">
        <v>570</v>
      </c>
      <c r="C12" s="5" t="s">
        <v>1029</v>
      </c>
    </row>
    <row r="13" spans="1:340">
      <c r="B13" s="38" t="s">
        <v>571</v>
      </c>
      <c r="C13" s="5" t="s">
        <v>1014</v>
      </c>
    </row>
    <row r="14" spans="1:340">
      <c r="B14" s="38" t="s">
        <v>572</v>
      </c>
      <c r="C14" s="5" t="s">
        <v>538</v>
      </c>
    </row>
    <row r="15" spans="1:340">
      <c r="B15" s="38" t="s">
        <v>573</v>
      </c>
      <c r="C15" s="5" t="s">
        <v>539</v>
      </c>
    </row>
    <row r="16" spans="1:340">
      <c r="B16" s="38" t="s">
        <v>574</v>
      </c>
      <c r="C16" s="5" t="s">
        <v>540</v>
      </c>
    </row>
    <row r="17" spans="1:3">
      <c r="B17" s="38" t="s">
        <v>575</v>
      </c>
      <c r="C17" s="5" t="s">
        <v>541</v>
      </c>
    </row>
    <row r="18" spans="1:3">
      <c r="B18" s="38" t="s">
        <v>576</v>
      </c>
      <c r="C18" s="5" t="s">
        <v>542</v>
      </c>
    </row>
    <row r="19" spans="1:3">
      <c r="B19" s="38" t="s">
        <v>577</v>
      </c>
      <c r="C19" s="5" t="s">
        <v>543</v>
      </c>
    </row>
    <row r="20" spans="1:3">
      <c r="A20" s="3" t="s">
        <v>459</v>
      </c>
      <c r="B20" s="38" t="s">
        <v>578</v>
      </c>
      <c r="C20" s="5" t="s">
        <v>565</v>
      </c>
    </row>
    <row r="21" spans="1:3">
      <c r="B21" s="38" t="s">
        <v>579</v>
      </c>
      <c r="C21" s="6" t="s">
        <v>458</v>
      </c>
    </row>
    <row r="22" spans="1:3">
      <c r="A22" s="3" t="s">
        <v>457</v>
      </c>
      <c r="B22" s="38" t="s">
        <v>580</v>
      </c>
      <c r="C22" s="5" t="s">
        <v>1015</v>
      </c>
    </row>
    <row r="23" spans="1:3">
      <c r="B23" s="38" t="s">
        <v>581</v>
      </c>
      <c r="C23" s="6" t="s">
        <v>456</v>
      </c>
    </row>
    <row r="24" spans="1:3">
      <c r="B24" s="38" t="s">
        <v>582</v>
      </c>
      <c r="C24" s="6" t="s">
        <v>1072</v>
      </c>
    </row>
    <row r="25" spans="1:3">
      <c r="B25" s="13" t="s">
        <v>1036</v>
      </c>
      <c r="C25" s="6" t="s">
        <v>1073</v>
      </c>
    </row>
    <row r="26" spans="1:3">
      <c r="B26" s="13" t="s">
        <v>1037</v>
      </c>
      <c r="C26" s="6" t="s">
        <v>1074</v>
      </c>
    </row>
    <row r="27" spans="1:3">
      <c r="B27" s="13" t="s">
        <v>1038</v>
      </c>
      <c r="C27" s="6" t="s">
        <v>1071</v>
      </c>
    </row>
    <row r="28" spans="1:3">
      <c r="B28" s="38" t="s">
        <v>583</v>
      </c>
      <c r="C28" s="6" t="s">
        <v>1070</v>
      </c>
    </row>
    <row r="29" spans="1:3">
      <c r="B29" s="13" t="s">
        <v>1039</v>
      </c>
      <c r="C29" s="6" t="s">
        <v>1069</v>
      </c>
    </row>
    <row r="30" spans="1:3">
      <c r="A30" s="3" t="s">
        <v>455</v>
      </c>
      <c r="B30" s="38" t="s">
        <v>584</v>
      </c>
      <c r="C30" s="5" t="s">
        <v>1016</v>
      </c>
    </row>
    <row r="31" spans="1:3">
      <c r="B31" s="38" t="s">
        <v>585</v>
      </c>
      <c r="C31" s="6" t="s">
        <v>454</v>
      </c>
    </row>
    <row r="32" spans="1:3">
      <c r="B32" s="38" t="s">
        <v>586</v>
      </c>
      <c r="C32" s="6" t="s">
        <v>1017</v>
      </c>
    </row>
    <row r="33" spans="1:3">
      <c r="B33" s="38" t="s">
        <v>587</v>
      </c>
      <c r="C33" s="6" t="s">
        <v>1018</v>
      </c>
    </row>
    <row r="34" spans="1:3">
      <c r="B34" s="38" t="s">
        <v>588</v>
      </c>
      <c r="C34" s="6" t="s">
        <v>1019</v>
      </c>
    </row>
    <row r="35" spans="1:3">
      <c r="B35" s="38" t="s">
        <v>589</v>
      </c>
      <c r="C35" s="6" t="s">
        <v>1013</v>
      </c>
    </row>
    <row r="36" spans="1:3">
      <c r="A36" s="3">
        <v>1.3</v>
      </c>
      <c r="B36" s="38" t="s">
        <v>590</v>
      </c>
      <c r="C36" s="6" t="s">
        <v>438</v>
      </c>
    </row>
    <row r="37" spans="1:3">
      <c r="B37" s="38" t="s">
        <v>591</v>
      </c>
      <c r="C37" s="6" t="s">
        <v>1030</v>
      </c>
    </row>
    <row r="38" spans="1:3">
      <c r="A38" s="3">
        <v>1.4</v>
      </c>
      <c r="B38" s="38" t="s">
        <v>592</v>
      </c>
      <c r="C38" s="6" t="s">
        <v>1031</v>
      </c>
    </row>
    <row r="39" spans="1:3">
      <c r="B39" s="38" t="s">
        <v>593</v>
      </c>
      <c r="C39" s="6" t="s">
        <v>1032</v>
      </c>
    </row>
    <row r="40" spans="1:3">
      <c r="B40" s="38" t="s">
        <v>594</v>
      </c>
      <c r="C40" s="6" t="s">
        <v>1020</v>
      </c>
    </row>
    <row r="41" spans="1:3">
      <c r="B41" s="38" t="s">
        <v>595</v>
      </c>
      <c r="C41" s="6" t="s">
        <v>1021</v>
      </c>
    </row>
    <row r="42" spans="1:3">
      <c r="B42" s="38" t="s">
        <v>596</v>
      </c>
      <c r="C42" s="6" t="s">
        <v>1022</v>
      </c>
    </row>
    <row r="43" spans="1:3">
      <c r="B43" s="38" t="s">
        <v>597</v>
      </c>
      <c r="C43" s="6" t="s">
        <v>1023</v>
      </c>
    </row>
    <row r="44" spans="1:3">
      <c r="B44" s="38" t="s">
        <v>598</v>
      </c>
      <c r="C44" s="6" t="s">
        <v>1024</v>
      </c>
    </row>
    <row r="45" spans="1:3">
      <c r="B45" s="38" t="s">
        <v>599</v>
      </c>
      <c r="C45" s="6" t="s">
        <v>1025</v>
      </c>
    </row>
    <row r="46" spans="1:3">
      <c r="B46" s="38" t="s">
        <v>600</v>
      </c>
      <c r="C46" s="6" t="s">
        <v>1026</v>
      </c>
    </row>
    <row r="47" spans="1:3">
      <c r="B47" s="38" t="s">
        <v>601</v>
      </c>
      <c r="C47" s="6" t="s">
        <v>1027</v>
      </c>
    </row>
    <row r="48" spans="1:3">
      <c r="B48" s="38" t="s">
        <v>30</v>
      </c>
      <c r="C48" s="6" t="s">
        <v>474</v>
      </c>
    </row>
    <row r="49" spans="1:3">
      <c r="B49" s="38" t="s">
        <v>38</v>
      </c>
      <c r="C49" s="6" t="s">
        <v>475</v>
      </c>
    </row>
    <row r="50" spans="1:3">
      <c r="B50" s="38" t="s">
        <v>43</v>
      </c>
      <c r="C50" s="5" t="s">
        <v>453</v>
      </c>
    </row>
    <row r="51" spans="1:3">
      <c r="B51" s="38" t="s">
        <v>44</v>
      </c>
      <c r="C51" s="5" t="s">
        <v>452</v>
      </c>
    </row>
    <row r="52" spans="1:3">
      <c r="B52" s="38" t="s">
        <v>45</v>
      </c>
      <c r="C52" s="5" t="s">
        <v>451</v>
      </c>
    </row>
    <row r="53" spans="1:3">
      <c r="B53" s="38" t="s">
        <v>46</v>
      </c>
      <c r="C53" s="5" t="s">
        <v>450</v>
      </c>
    </row>
    <row r="54" spans="1:3">
      <c r="B54" s="38" t="s">
        <v>47</v>
      </c>
      <c r="C54" s="5" t="s">
        <v>449</v>
      </c>
    </row>
    <row r="55" spans="1:3">
      <c r="B55" s="38" t="s">
        <v>48</v>
      </c>
      <c r="C55" s="5" t="s">
        <v>448</v>
      </c>
    </row>
    <row r="56" spans="1:3">
      <c r="A56" s="3">
        <v>1.4</v>
      </c>
      <c r="B56" s="38" t="s">
        <v>49</v>
      </c>
      <c r="C56" s="5" t="s">
        <v>447</v>
      </c>
    </row>
    <row r="57" spans="1:3">
      <c r="B57" s="38" t="s">
        <v>50</v>
      </c>
      <c r="C57" s="5" t="s">
        <v>446</v>
      </c>
    </row>
    <row r="58" spans="1:3">
      <c r="B58" s="38" t="s">
        <v>51</v>
      </c>
      <c r="C58" s="5" t="s">
        <v>476</v>
      </c>
    </row>
    <row r="59" spans="1:3">
      <c r="B59" s="38" t="s">
        <v>52</v>
      </c>
      <c r="C59" s="5" t="s">
        <v>445</v>
      </c>
    </row>
    <row r="60" spans="1:3">
      <c r="B60" s="38" t="s">
        <v>53</v>
      </c>
      <c r="C60" s="6" t="s">
        <v>444</v>
      </c>
    </row>
    <row r="61" spans="1:3">
      <c r="B61" s="38" t="s">
        <v>54</v>
      </c>
      <c r="C61" s="6" t="s">
        <v>477</v>
      </c>
    </row>
    <row r="62" spans="1:3">
      <c r="A62" s="3">
        <v>1.5</v>
      </c>
      <c r="B62" s="38" t="s">
        <v>55</v>
      </c>
      <c r="C62" s="5" t="s">
        <v>443</v>
      </c>
    </row>
    <row r="63" spans="1:3">
      <c r="B63" s="38" t="s">
        <v>56</v>
      </c>
      <c r="C63" s="5" t="s">
        <v>442</v>
      </c>
    </row>
    <row r="64" spans="1:3">
      <c r="B64" s="38" t="s">
        <v>57</v>
      </c>
      <c r="C64" s="5" t="s">
        <v>478</v>
      </c>
    </row>
    <row r="65" spans="1:3">
      <c r="B65" s="38" t="s">
        <v>58</v>
      </c>
      <c r="C65" s="5" t="s">
        <v>479</v>
      </c>
    </row>
    <row r="66" spans="1:3">
      <c r="B66" s="38" t="s">
        <v>59</v>
      </c>
      <c r="C66" s="5" t="s">
        <v>480</v>
      </c>
    </row>
    <row r="67" spans="1:3">
      <c r="A67" s="3">
        <v>1.6</v>
      </c>
      <c r="B67" s="38" t="s">
        <v>60</v>
      </c>
      <c r="C67" s="6" t="s">
        <v>481</v>
      </c>
    </row>
    <row r="68" spans="1:3">
      <c r="B68" s="38" t="s">
        <v>61</v>
      </c>
      <c r="C68" s="6" t="s">
        <v>441</v>
      </c>
    </row>
    <row r="69" spans="1:3">
      <c r="B69" s="38" t="s">
        <v>62</v>
      </c>
      <c r="C69" s="6" t="s">
        <v>483</v>
      </c>
    </row>
    <row r="70" spans="1:3">
      <c r="B70" s="38" t="s">
        <v>68</v>
      </c>
      <c r="C70" s="6" t="s">
        <v>482</v>
      </c>
    </row>
    <row r="71" spans="1:3">
      <c r="A71" s="3">
        <v>1.7</v>
      </c>
      <c r="B71" s="38" t="s">
        <v>602</v>
      </c>
      <c r="C71" s="5" t="s">
        <v>1040</v>
      </c>
    </row>
    <row r="72" spans="1:3">
      <c r="B72" s="38" t="s">
        <v>603</v>
      </c>
      <c r="C72" s="5" t="s">
        <v>440</v>
      </c>
    </row>
    <row r="73" spans="1:3">
      <c r="A73" s="3">
        <v>1.8</v>
      </c>
      <c r="B73" s="38" t="s">
        <v>604</v>
      </c>
      <c r="C73" s="5" t="s">
        <v>1041</v>
      </c>
    </row>
    <row r="74" spans="1:3">
      <c r="B74" s="38" t="s">
        <v>605</v>
      </c>
      <c r="C74" s="5" t="s">
        <v>439</v>
      </c>
    </row>
    <row r="75" spans="1:3">
      <c r="A75" s="12" t="s">
        <v>437</v>
      </c>
      <c r="B75" s="12" t="s">
        <v>436</v>
      </c>
      <c r="C75" s="12" t="s">
        <v>435</v>
      </c>
    </row>
    <row r="76" spans="1:3">
      <c r="B76" s="39" t="s">
        <v>70</v>
      </c>
      <c r="C76" s="6" t="s">
        <v>434</v>
      </c>
    </row>
    <row r="77" spans="1:3">
      <c r="A77" s="3" t="s">
        <v>433</v>
      </c>
      <c r="B77" s="39" t="s">
        <v>71</v>
      </c>
      <c r="C77" s="6" t="s">
        <v>432</v>
      </c>
    </row>
    <row r="78" spans="1:3">
      <c r="A78" s="3" t="s">
        <v>431</v>
      </c>
      <c r="B78" s="39" t="s">
        <v>72</v>
      </c>
      <c r="C78" s="15" t="s">
        <v>430</v>
      </c>
    </row>
    <row r="79" spans="1:3">
      <c r="B79" s="39" t="s">
        <v>73</v>
      </c>
      <c r="C79" s="15" t="s">
        <v>429</v>
      </c>
    </row>
    <row r="80" spans="1:3">
      <c r="A80" s="3" t="s">
        <v>428</v>
      </c>
      <c r="B80" s="39" t="s">
        <v>74</v>
      </c>
      <c r="C80" s="15" t="s">
        <v>427</v>
      </c>
    </row>
    <row r="81" spans="1:3" ht="26.25">
      <c r="B81" s="39" t="s">
        <v>75</v>
      </c>
      <c r="C81" s="15" t="s">
        <v>426</v>
      </c>
    </row>
    <row r="82" spans="1:3">
      <c r="A82" s="3" t="s">
        <v>425</v>
      </c>
      <c r="B82" s="39" t="s">
        <v>606</v>
      </c>
      <c r="C82" s="9" t="s">
        <v>1042</v>
      </c>
    </row>
    <row r="83" spans="1:3">
      <c r="B83" s="39" t="s">
        <v>607</v>
      </c>
      <c r="C83" s="9" t="s">
        <v>1043</v>
      </c>
    </row>
    <row r="84" spans="1:3">
      <c r="A84" s="3" t="s">
        <v>424</v>
      </c>
      <c r="B84" s="39" t="s">
        <v>608</v>
      </c>
      <c r="C84" s="9" t="s">
        <v>1044</v>
      </c>
    </row>
    <row r="85" spans="1:3">
      <c r="B85" s="39" t="s">
        <v>609</v>
      </c>
      <c r="C85" s="9" t="s">
        <v>1045</v>
      </c>
    </row>
    <row r="86" spans="1:3">
      <c r="B86" s="39" t="s">
        <v>610</v>
      </c>
      <c r="C86" s="5" t="s">
        <v>423</v>
      </c>
    </row>
    <row r="87" spans="1:3">
      <c r="A87" s="3">
        <v>2.2999999999999998</v>
      </c>
      <c r="B87" s="39" t="s">
        <v>611</v>
      </c>
      <c r="C87" s="15" t="s">
        <v>422</v>
      </c>
    </row>
    <row r="88" spans="1:3">
      <c r="B88" s="39" t="s">
        <v>612</v>
      </c>
      <c r="C88" s="15" t="s">
        <v>421</v>
      </c>
    </row>
    <row r="89" spans="1:3">
      <c r="A89" s="10" t="s">
        <v>420</v>
      </c>
      <c r="B89" s="10" t="s">
        <v>419</v>
      </c>
      <c r="C89" s="10" t="s">
        <v>418</v>
      </c>
    </row>
    <row r="90" spans="1:3">
      <c r="A90" s="3">
        <v>3.1</v>
      </c>
      <c r="B90" s="41" t="s">
        <v>76</v>
      </c>
      <c r="C90" s="14" t="s">
        <v>484</v>
      </c>
    </row>
    <row r="91" spans="1:3">
      <c r="B91" s="41" t="s">
        <v>77</v>
      </c>
      <c r="C91" s="6" t="s">
        <v>417</v>
      </c>
    </row>
    <row r="92" spans="1:3">
      <c r="A92" s="3">
        <v>3.2</v>
      </c>
      <c r="B92" s="41" t="s">
        <v>78</v>
      </c>
      <c r="C92" s="6" t="s">
        <v>485</v>
      </c>
    </row>
    <row r="93" spans="1:3">
      <c r="B93" s="41" t="s">
        <v>79</v>
      </c>
      <c r="C93" s="5" t="s">
        <v>416</v>
      </c>
    </row>
    <row r="94" spans="1:3">
      <c r="A94" s="3">
        <v>3.3</v>
      </c>
      <c r="B94" s="41" t="s">
        <v>80</v>
      </c>
      <c r="C94" s="5" t="s">
        <v>1033</v>
      </c>
    </row>
    <row r="95" spans="1:3">
      <c r="B95" s="41" t="s">
        <v>81</v>
      </c>
      <c r="C95" s="5" t="s">
        <v>1034</v>
      </c>
    </row>
    <row r="96" spans="1:3">
      <c r="B96" s="41" t="s">
        <v>1099</v>
      </c>
      <c r="C96" s="8" t="s">
        <v>415</v>
      </c>
    </row>
    <row r="97" spans="1:3" ht="26.25">
      <c r="A97" s="3">
        <v>3.4</v>
      </c>
      <c r="B97" s="41" t="s">
        <v>1100</v>
      </c>
      <c r="C97" s="8" t="s">
        <v>414</v>
      </c>
    </row>
    <row r="98" spans="1:3">
      <c r="B98" s="41" t="s">
        <v>613</v>
      </c>
      <c r="C98" s="5" t="s">
        <v>413</v>
      </c>
    </row>
    <row r="99" spans="1:3">
      <c r="A99" s="3">
        <v>3.5</v>
      </c>
      <c r="B99" s="41" t="s">
        <v>82</v>
      </c>
      <c r="C99" s="5" t="s">
        <v>487</v>
      </c>
    </row>
    <row r="100" spans="1:3">
      <c r="B100" s="41" t="s">
        <v>83</v>
      </c>
      <c r="C100" s="5" t="s">
        <v>486</v>
      </c>
    </row>
    <row r="101" spans="1:3">
      <c r="B101" s="41" t="s">
        <v>84</v>
      </c>
      <c r="C101" s="5" t="s">
        <v>412</v>
      </c>
    </row>
    <row r="102" spans="1:3">
      <c r="A102" s="3">
        <v>3.6</v>
      </c>
      <c r="B102" s="41" t="s">
        <v>85</v>
      </c>
      <c r="C102" s="5" t="s">
        <v>411</v>
      </c>
    </row>
    <row r="103" spans="1:3">
      <c r="B103" s="41" t="s">
        <v>86</v>
      </c>
      <c r="C103" s="5" t="s">
        <v>410</v>
      </c>
    </row>
    <row r="104" spans="1:3">
      <c r="B104" s="41" t="s">
        <v>1101</v>
      </c>
      <c r="C104" s="5" t="s">
        <v>409</v>
      </c>
    </row>
    <row r="105" spans="1:3">
      <c r="A105" s="3">
        <v>3.7</v>
      </c>
      <c r="B105" s="41" t="s">
        <v>1102</v>
      </c>
      <c r="C105" s="5" t="s">
        <v>408</v>
      </c>
    </row>
    <row r="106" spans="1:3">
      <c r="B106" s="41" t="s">
        <v>614</v>
      </c>
      <c r="C106" s="5" t="s">
        <v>407</v>
      </c>
    </row>
    <row r="107" spans="1:3">
      <c r="B107" s="41" t="s">
        <v>1103</v>
      </c>
      <c r="C107" s="5" t="s">
        <v>406</v>
      </c>
    </row>
    <row r="108" spans="1:3">
      <c r="A108" s="3">
        <v>3.8</v>
      </c>
      <c r="B108" s="41" t="s">
        <v>1104</v>
      </c>
      <c r="C108" s="5" t="s">
        <v>405</v>
      </c>
    </row>
    <row r="109" spans="1:3">
      <c r="B109" s="41" t="s">
        <v>615</v>
      </c>
      <c r="C109" s="5" t="s">
        <v>404</v>
      </c>
    </row>
    <row r="110" spans="1:3">
      <c r="B110" s="41" t="s">
        <v>1105</v>
      </c>
      <c r="C110" s="5" t="s">
        <v>403</v>
      </c>
    </row>
    <row r="111" spans="1:3">
      <c r="A111" s="3">
        <v>3.9</v>
      </c>
      <c r="B111" s="41" t="s">
        <v>1106</v>
      </c>
      <c r="C111" s="5" t="s">
        <v>402</v>
      </c>
    </row>
    <row r="112" spans="1:3">
      <c r="B112" s="41" t="s">
        <v>616</v>
      </c>
      <c r="C112" s="5" t="s">
        <v>401</v>
      </c>
    </row>
    <row r="113" spans="1:3">
      <c r="B113" s="41" t="s">
        <v>1075</v>
      </c>
      <c r="C113" s="5" t="s">
        <v>1076</v>
      </c>
    </row>
    <row r="114" spans="1:3">
      <c r="A114" s="11">
        <v>3.1</v>
      </c>
      <c r="B114" s="41" t="s">
        <v>617</v>
      </c>
      <c r="C114" s="5" t="s">
        <v>1035</v>
      </c>
    </row>
    <row r="115" spans="1:3">
      <c r="B115" s="41" t="s">
        <v>618</v>
      </c>
      <c r="C115" s="5" t="s">
        <v>400</v>
      </c>
    </row>
    <row r="116" spans="1:3">
      <c r="B116" s="41" t="s">
        <v>1107</v>
      </c>
      <c r="C116" s="5" t="s">
        <v>399</v>
      </c>
    </row>
    <row r="117" spans="1:3">
      <c r="A117" s="3">
        <v>3.11</v>
      </c>
      <c r="B117" s="41" t="s">
        <v>1108</v>
      </c>
      <c r="C117" s="5" t="s">
        <v>398</v>
      </c>
    </row>
    <row r="118" spans="1:3">
      <c r="B118" s="41" t="s">
        <v>1109</v>
      </c>
      <c r="C118" s="5" t="s">
        <v>397</v>
      </c>
    </row>
    <row r="119" spans="1:3">
      <c r="A119" s="3">
        <v>3.12</v>
      </c>
      <c r="B119" s="41" t="s">
        <v>92</v>
      </c>
      <c r="C119" s="5" t="s">
        <v>396</v>
      </c>
    </row>
    <row r="120" spans="1:3">
      <c r="B120" s="41" t="s">
        <v>93</v>
      </c>
      <c r="C120" s="6" t="s">
        <v>395</v>
      </c>
    </row>
    <row r="121" spans="1:3">
      <c r="A121" s="3">
        <v>3.13</v>
      </c>
      <c r="B121" s="41" t="s">
        <v>94</v>
      </c>
      <c r="C121" s="5" t="s">
        <v>394</v>
      </c>
    </row>
    <row r="122" spans="1:3">
      <c r="B122" s="41" t="s">
        <v>95</v>
      </c>
      <c r="C122" s="5" t="s">
        <v>393</v>
      </c>
    </row>
    <row r="123" spans="1:3">
      <c r="B123" s="41" t="s">
        <v>96</v>
      </c>
      <c r="C123" s="5" t="s">
        <v>392</v>
      </c>
    </row>
    <row r="124" spans="1:3">
      <c r="B124" s="41" t="s">
        <v>100</v>
      </c>
      <c r="C124" s="5" t="s">
        <v>391</v>
      </c>
    </row>
    <row r="125" spans="1:3">
      <c r="B125" s="41" t="s">
        <v>101</v>
      </c>
      <c r="C125" s="5" t="s">
        <v>390</v>
      </c>
    </row>
    <row r="126" spans="1:3">
      <c r="B126" s="41" t="s">
        <v>103</v>
      </c>
      <c r="C126" s="5" t="s">
        <v>389</v>
      </c>
    </row>
    <row r="127" spans="1:3">
      <c r="B127" s="41" t="s">
        <v>104</v>
      </c>
      <c r="C127" s="5" t="s">
        <v>388</v>
      </c>
    </row>
    <row r="128" spans="1:3">
      <c r="B128" s="41" t="s">
        <v>105</v>
      </c>
      <c r="C128" s="5" t="s">
        <v>387</v>
      </c>
    </row>
    <row r="129" spans="1:3">
      <c r="B129" s="41" t="s">
        <v>386</v>
      </c>
      <c r="C129" s="5" t="s">
        <v>385</v>
      </c>
    </row>
    <row r="130" spans="1:3">
      <c r="A130" s="3">
        <v>3.14</v>
      </c>
      <c r="B130" s="41" t="s">
        <v>106</v>
      </c>
      <c r="C130" s="5" t="s">
        <v>384</v>
      </c>
    </row>
    <row r="131" spans="1:3">
      <c r="B131" s="41" t="s">
        <v>1110</v>
      </c>
      <c r="C131" s="5" t="s">
        <v>383</v>
      </c>
    </row>
    <row r="132" spans="1:3">
      <c r="A132" s="3">
        <v>3.15</v>
      </c>
      <c r="B132" s="41" t="s">
        <v>1111</v>
      </c>
      <c r="C132" s="5" t="s">
        <v>382</v>
      </c>
    </row>
    <row r="133" spans="1:3">
      <c r="B133" s="41" t="s">
        <v>107</v>
      </c>
      <c r="C133" s="5" t="s">
        <v>381</v>
      </c>
    </row>
    <row r="134" spans="1:3">
      <c r="A134" s="7" t="s">
        <v>380</v>
      </c>
      <c r="B134" s="7" t="s">
        <v>379</v>
      </c>
      <c r="C134" s="7" t="s">
        <v>378</v>
      </c>
    </row>
    <row r="135" spans="1:3">
      <c r="A135" s="3">
        <v>4.0999999999999996</v>
      </c>
      <c r="B135" s="43" t="s">
        <v>108</v>
      </c>
      <c r="C135" s="5" t="s">
        <v>488</v>
      </c>
    </row>
    <row r="136" spans="1:3">
      <c r="B136" s="43" t="s">
        <v>112</v>
      </c>
      <c r="C136" s="5" t="s">
        <v>377</v>
      </c>
    </row>
    <row r="137" spans="1:3">
      <c r="B137" s="43" t="s">
        <v>113</v>
      </c>
      <c r="C137" s="5" t="s">
        <v>376</v>
      </c>
    </row>
    <row r="138" spans="1:3">
      <c r="A138" s="3">
        <v>4.2</v>
      </c>
      <c r="B138" s="43" t="s">
        <v>114</v>
      </c>
      <c r="C138" s="6" t="s">
        <v>375</v>
      </c>
    </row>
    <row r="139" spans="1:3">
      <c r="B139" s="43" t="s">
        <v>116</v>
      </c>
      <c r="C139" s="5" t="s">
        <v>374</v>
      </c>
    </row>
    <row r="140" spans="1:3">
      <c r="A140" s="3">
        <v>4.3</v>
      </c>
      <c r="B140" s="43" t="s">
        <v>117</v>
      </c>
      <c r="C140" s="5" t="s">
        <v>489</v>
      </c>
    </row>
    <row r="141" spans="1:3">
      <c r="B141" s="43" t="s">
        <v>120</v>
      </c>
      <c r="C141" s="5" t="s">
        <v>373</v>
      </c>
    </row>
    <row r="142" spans="1:3">
      <c r="A142" s="3">
        <v>4.4000000000000004</v>
      </c>
      <c r="B142" s="43" t="s">
        <v>121</v>
      </c>
      <c r="C142" s="5" t="s">
        <v>372</v>
      </c>
    </row>
    <row r="143" spans="1:3">
      <c r="B143" s="43" t="s">
        <v>125</v>
      </c>
      <c r="C143" s="5" t="s">
        <v>371</v>
      </c>
    </row>
    <row r="144" spans="1:3">
      <c r="B144" s="43" t="s">
        <v>126</v>
      </c>
      <c r="C144" s="5" t="s">
        <v>368</v>
      </c>
    </row>
    <row r="145" spans="2:3">
      <c r="B145" s="43" t="s">
        <v>128</v>
      </c>
      <c r="C145" s="5" t="s">
        <v>545</v>
      </c>
    </row>
    <row r="146" spans="2:3">
      <c r="B146" s="43" t="s">
        <v>129</v>
      </c>
      <c r="C146" s="5" t="s">
        <v>367</v>
      </c>
    </row>
    <row r="147" spans="2:3">
      <c r="B147" s="43" t="s">
        <v>130</v>
      </c>
      <c r="C147" s="5" t="s">
        <v>553</v>
      </c>
    </row>
    <row r="148" spans="2:3">
      <c r="B148" s="43" t="s">
        <v>131</v>
      </c>
      <c r="C148" s="5" t="s">
        <v>501</v>
      </c>
    </row>
    <row r="149" spans="2:3">
      <c r="B149" s="43" t="s">
        <v>132</v>
      </c>
      <c r="C149" s="5" t="s">
        <v>502</v>
      </c>
    </row>
    <row r="150" spans="2:3">
      <c r="B150" s="43" t="s">
        <v>133</v>
      </c>
      <c r="C150" s="5" t="s">
        <v>362</v>
      </c>
    </row>
    <row r="151" spans="2:3">
      <c r="B151" s="43" t="s">
        <v>134</v>
      </c>
      <c r="C151" s="5" t="s">
        <v>544</v>
      </c>
    </row>
    <row r="152" spans="2:3">
      <c r="B152" s="43" t="s">
        <v>135</v>
      </c>
      <c r="C152" s="5" t="s">
        <v>361</v>
      </c>
    </row>
    <row r="153" spans="2:3">
      <c r="B153" s="43" t="s">
        <v>136</v>
      </c>
      <c r="C153" s="5" t="s">
        <v>552</v>
      </c>
    </row>
    <row r="154" spans="2:3">
      <c r="B154" s="43" t="s">
        <v>137</v>
      </c>
      <c r="C154" s="5" t="s">
        <v>497</v>
      </c>
    </row>
    <row r="155" spans="2:3">
      <c r="B155" s="43" t="s">
        <v>138</v>
      </c>
      <c r="C155" s="5" t="s">
        <v>498</v>
      </c>
    </row>
    <row r="156" spans="2:3">
      <c r="B156" s="43" t="s">
        <v>139</v>
      </c>
      <c r="C156" s="5" t="s">
        <v>366</v>
      </c>
    </row>
    <row r="157" spans="2:3">
      <c r="B157" s="43" t="s">
        <v>140</v>
      </c>
      <c r="C157" s="5" t="s">
        <v>546</v>
      </c>
    </row>
    <row r="158" spans="2:3">
      <c r="B158" s="43" t="s">
        <v>141</v>
      </c>
      <c r="C158" s="5" t="s">
        <v>365</v>
      </c>
    </row>
    <row r="159" spans="2:3">
      <c r="B159" s="43" t="s">
        <v>142</v>
      </c>
      <c r="C159" s="5" t="s">
        <v>551</v>
      </c>
    </row>
    <row r="160" spans="2:3">
      <c r="B160" s="43" t="s">
        <v>143</v>
      </c>
      <c r="C160" s="5" t="s">
        <v>499</v>
      </c>
    </row>
    <row r="161" spans="1:3">
      <c r="B161" s="43" t="s">
        <v>144</v>
      </c>
      <c r="C161" s="5" t="s">
        <v>500</v>
      </c>
    </row>
    <row r="162" spans="1:3">
      <c r="B162" s="43" t="s">
        <v>145</v>
      </c>
      <c r="C162" s="5" t="s">
        <v>370</v>
      </c>
    </row>
    <row r="163" spans="1:3">
      <c r="B163" s="43" t="s">
        <v>146</v>
      </c>
      <c r="C163" s="5" t="s">
        <v>547</v>
      </c>
    </row>
    <row r="164" spans="1:3">
      <c r="B164" s="43" t="s">
        <v>147</v>
      </c>
      <c r="C164" s="5" t="s">
        <v>369</v>
      </c>
    </row>
    <row r="165" spans="1:3">
      <c r="B165" s="43" t="s">
        <v>148</v>
      </c>
      <c r="C165" s="5" t="s">
        <v>550</v>
      </c>
    </row>
    <row r="166" spans="1:3">
      <c r="B166" s="43" t="s">
        <v>149</v>
      </c>
      <c r="C166" s="5" t="s">
        <v>495</v>
      </c>
    </row>
    <row r="167" spans="1:3">
      <c r="B167" s="43" t="s">
        <v>150</v>
      </c>
      <c r="C167" s="5" t="s">
        <v>496</v>
      </c>
    </row>
    <row r="168" spans="1:3">
      <c r="B168" s="43" t="s">
        <v>151</v>
      </c>
      <c r="C168" s="5" t="s">
        <v>364</v>
      </c>
    </row>
    <row r="169" spans="1:3">
      <c r="B169" s="43" t="s">
        <v>152</v>
      </c>
      <c r="C169" s="5" t="s">
        <v>548</v>
      </c>
    </row>
    <row r="170" spans="1:3">
      <c r="B170" s="43" t="s">
        <v>156</v>
      </c>
      <c r="C170" s="5" t="s">
        <v>363</v>
      </c>
    </row>
    <row r="171" spans="1:3">
      <c r="B171" s="43" t="s">
        <v>157</v>
      </c>
      <c r="C171" s="5" t="s">
        <v>549</v>
      </c>
    </row>
    <row r="172" spans="1:3">
      <c r="B172" s="43" t="s">
        <v>158</v>
      </c>
      <c r="C172" s="5" t="s">
        <v>493</v>
      </c>
    </row>
    <row r="173" spans="1:3">
      <c r="B173" s="43" t="s">
        <v>159</v>
      </c>
      <c r="C173" s="5" t="s">
        <v>494</v>
      </c>
    </row>
    <row r="174" spans="1:3">
      <c r="B174" s="43" t="s">
        <v>160</v>
      </c>
      <c r="C174" s="6" t="s">
        <v>490</v>
      </c>
    </row>
    <row r="175" spans="1:3">
      <c r="B175" s="43" t="s">
        <v>161</v>
      </c>
      <c r="C175" s="6" t="s">
        <v>491</v>
      </c>
    </row>
    <row r="176" spans="1:3">
      <c r="A176" s="3">
        <v>4.5</v>
      </c>
      <c r="B176" s="43" t="s">
        <v>162</v>
      </c>
      <c r="C176" s="5" t="s">
        <v>360</v>
      </c>
    </row>
    <row r="177" spans="1:3">
      <c r="B177" s="43" t="s">
        <v>163</v>
      </c>
      <c r="C177" s="6" t="s">
        <v>492</v>
      </c>
    </row>
    <row r="178" spans="1:3">
      <c r="A178" s="3">
        <v>4.5999999999999996</v>
      </c>
      <c r="B178" s="43" t="s">
        <v>164</v>
      </c>
      <c r="C178" s="6" t="s">
        <v>359</v>
      </c>
    </row>
    <row r="179" spans="1:3">
      <c r="A179" s="13" t="s">
        <v>358</v>
      </c>
      <c r="B179" s="13" t="s">
        <v>357</v>
      </c>
      <c r="C179" s="13" t="s">
        <v>356</v>
      </c>
    </row>
    <row r="180" spans="1:3">
      <c r="B180" s="38" t="s">
        <v>1112</v>
      </c>
      <c r="C180" s="5" t="s">
        <v>503</v>
      </c>
    </row>
    <row r="181" spans="1:3">
      <c r="B181" s="38" t="s">
        <v>1113</v>
      </c>
      <c r="C181" s="5" t="s">
        <v>355</v>
      </c>
    </row>
    <row r="182" spans="1:3">
      <c r="A182" s="3">
        <v>5.0999999999999996</v>
      </c>
      <c r="B182" s="38" t="s">
        <v>1114</v>
      </c>
      <c r="C182" s="9" t="s">
        <v>354</v>
      </c>
    </row>
    <row r="183" spans="1:3">
      <c r="B183" s="38" t="s">
        <v>619</v>
      </c>
      <c r="C183" s="5" t="s">
        <v>353</v>
      </c>
    </row>
    <row r="184" spans="1:3">
      <c r="B184" s="38" t="s">
        <v>620</v>
      </c>
      <c r="C184" s="5" t="s">
        <v>1046</v>
      </c>
    </row>
    <row r="185" spans="1:3">
      <c r="B185" s="38" t="s">
        <v>621</v>
      </c>
      <c r="C185" s="5" t="s">
        <v>1047</v>
      </c>
    </row>
    <row r="186" spans="1:3">
      <c r="B186" s="38" t="s">
        <v>622</v>
      </c>
      <c r="C186" s="5" t="s">
        <v>1048</v>
      </c>
    </row>
    <row r="187" spans="1:3">
      <c r="B187" s="38" t="s">
        <v>167</v>
      </c>
      <c r="C187" s="5" t="s">
        <v>1049</v>
      </c>
    </row>
    <row r="188" spans="1:3">
      <c r="B188" s="38" t="s">
        <v>623</v>
      </c>
      <c r="C188" s="5" t="s">
        <v>1050</v>
      </c>
    </row>
    <row r="189" spans="1:3">
      <c r="A189" s="3">
        <v>5.2</v>
      </c>
      <c r="B189" s="38" t="s">
        <v>624</v>
      </c>
      <c r="C189" s="6" t="s">
        <v>1051</v>
      </c>
    </row>
    <row r="190" spans="1:3">
      <c r="B190" s="38" t="s">
        <v>625</v>
      </c>
      <c r="C190" s="5" t="s">
        <v>1052</v>
      </c>
    </row>
    <row r="191" spans="1:3">
      <c r="B191" s="38" t="s">
        <v>626</v>
      </c>
      <c r="C191" s="6" t="s">
        <v>1053</v>
      </c>
    </row>
    <row r="192" spans="1:3">
      <c r="B192" s="38" t="s">
        <v>627</v>
      </c>
      <c r="C192" s="5" t="s">
        <v>1054</v>
      </c>
    </row>
    <row r="193" spans="1:3">
      <c r="B193" s="38" t="s">
        <v>628</v>
      </c>
      <c r="C193" s="5" t="s">
        <v>1055</v>
      </c>
    </row>
    <row r="194" spans="1:3">
      <c r="B194" s="38" t="s">
        <v>168</v>
      </c>
      <c r="C194" s="5" t="s">
        <v>1056</v>
      </c>
    </row>
    <row r="195" spans="1:3">
      <c r="B195" s="38" t="s">
        <v>629</v>
      </c>
      <c r="C195" s="5" t="s">
        <v>1057</v>
      </c>
    </row>
    <row r="196" spans="1:3">
      <c r="A196" s="3">
        <v>5.3</v>
      </c>
      <c r="B196" s="38" t="s">
        <v>630</v>
      </c>
      <c r="C196" s="5" t="s">
        <v>1058</v>
      </c>
    </row>
    <row r="197" spans="1:3">
      <c r="B197" s="38" t="s">
        <v>631</v>
      </c>
      <c r="C197" s="5" t="s">
        <v>1059</v>
      </c>
    </row>
    <row r="198" spans="1:3">
      <c r="A198" s="3">
        <v>5.4</v>
      </c>
      <c r="B198" s="38" t="s">
        <v>169</v>
      </c>
      <c r="C198" s="5" t="s">
        <v>504</v>
      </c>
    </row>
    <row r="199" spans="1:3">
      <c r="B199" s="38" t="s">
        <v>170</v>
      </c>
      <c r="C199" s="5" t="s">
        <v>505</v>
      </c>
    </row>
    <row r="200" spans="1:3">
      <c r="A200" s="3">
        <v>5.5</v>
      </c>
      <c r="B200" s="38" t="s">
        <v>171</v>
      </c>
      <c r="C200" s="9" t="s">
        <v>506</v>
      </c>
    </row>
    <row r="201" spans="1:3">
      <c r="B201" s="38" t="s">
        <v>172</v>
      </c>
      <c r="C201" s="5" t="s">
        <v>352</v>
      </c>
    </row>
    <row r="202" spans="1:3">
      <c r="B202" s="38" t="s">
        <v>1115</v>
      </c>
      <c r="C202" s="5" t="s">
        <v>351</v>
      </c>
    </row>
    <row r="203" spans="1:3">
      <c r="A203" s="3">
        <v>5.6</v>
      </c>
      <c r="B203" s="38" t="s">
        <v>1116</v>
      </c>
      <c r="C203" s="5" t="s">
        <v>350</v>
      </c>
    </row>
    <row r="204" spans="1:3">
      <c r="B204" s="38" t="s">
        <v>1117</v>
      </c>
      <c r="C204" s="5" t="s">
        <v>349</v>
      </c>
    </row>
    <row r="205" spans="1:3">
      <c r="A205" s="3">
        <v>5.7</v>
      </c>
      <c r="B205" s="38" t="s">
        <v>632</v>
      </c>
      <c r="C205" s="9" t="s">
        <v>1060</v>
      </c>
    </row>
    <row r="206" spans="1:3">
      <c r="B206" s="38" t="s">
        <v>633</v>
      </c>
      <c r="C206" s="5" t="s">
        <v>348</v>
      </c>
    </row>
    <row r="207" spans="1:3">
      <c r="A207" s="3">
        <v>5.8</v>
      </c>
      <c r="B207" s="38" t="s">
        <v>173</v>
      </c>
      <c r="C207" s="9" t="s">
        <v>1061</v>
      </c>
    </row>
    <row r="208" spans="1:3">
      <c r="B208" s="38" t="s">
        <v>174</v>
      </c>
      <c r="C208" s="5" t="s">
        <v>347</v>
      </c>
    </row>
    <row r="209" spans="1:3">
      <c r="A209" s="3">
        <v>5.9</v>
      </c>
      <c r="B209" s="38" t="s">
        <v>634</v>
      </c>
      <c r="C209" s="9" t="s">
        <v>1062</v>
      </c>
    </row>
    <row r="210" spans="1:3">
      <c r="B210" s="38" t="s">
        <v>175</v>
      </c>
      <c r="C210" s="5" t="s">
        <v>346</v>
      </c>
    </row>
    <row r="211" spans="1:3">
      <c r="B211" s="38" t="s">
        <v>635</v>
      </c>
      <c r="C211" s="5" t="s">
        <v>1063</v>
      </c>
    </row>
    <row r="212" spans="1:3">
      <c r="B212" s="38" t="s">
        <v>636</v>
      </c>
      <c r="C212" s="5" t="s">
        <v>507</v>
      </c>
    </row>
    <row r="213" spans="1:3">
      <c r="B213" s="19" t="s">
        <v>1118</v>
      </c>
      <c r="C213" s="6" t="s">
        <v>345</v>
      </c>
    </row>
    <row r="214" spans="1:3">
      <c r="A214" s="11">
        <v>5.0999999999999996</v>
      </c>
      <c r="B214" s="69" t="s">
        <v>1119</v>
      </c>
      <c r="C214" s="9" t="s">
        <v>344</v>
      </c>
    </row>
    <row r="215" spans="1:3">
      <c r="B215" s="19" t="s">
        <v>637</v>
      </c>
      <c r="C215" s="5" t="s">
        <v>343</v>
      </c>
    </row>
    <row r="216" spans="1:3">
      <c r="B216" s="19" t="s">
        <v>1120</v>
      </c>
      <c r="C216" s="8" t="s">
        <v>342</v>
      </c>
    </row>
    <row r="217" spans="1:3">
      <c r="A217" s="3">
        <v>5.1100000000000003</v>
      </c>
      <c r="B217" s="70" t="s">
        <v>1121</v>
      </c>
      <c r="C217" s="8" t="s">
        <v>341</v>
      </c>
    </row>
    <row r="218" spans="1:3">
      <c r="B218" s="19" t="s">
        <v>176</v>
      </c>
      <c r="C218" s="6" t="s">
        <v>340</v>
      </c>
    </row>
    <row r="219" spans="1:3">
      <c r="B219" s="19" t="s">
        <v>1122</v>
      </c>
      <c r="C219" s="5" t="s">
        <v>339</v>
      </c>
    </row>
    <row r="220" spans="1:3">
      <c r="A220" s="3">
        <v>5.12</v>
      </c>
      <c r="B220" s="70" t="s">
        <v>1123</v>
      </c>
      <c r="C220" s="9" t="s">
        <v>338</v>
      </c>
    </row>
    <row r="221" spans="1:3">
      <c r="B221" s="19" t="s">
        <v>638</v>
      </c>
      <c r="C221" s="5" t="s">
        <v>337</v>
      </c>
    </row>
    <row r="222" spans="1:3">
      <c r="B222" s="38" t="s">
        <v>177</v>
      </c>
      <c r="C222" s="6" t="s">
        <v>336</v>
      </c>
    </row>
    <row r="223" spans="1:3">
      <c r="B223" s="38" t="s">
        <v>178</v>
      </c>
      <c r="C223" s="8" t="s">
        <v>335</v>
      </c>
    </row>
    <row r="224" spans="1:3">
      <c r="B224" s="38" t="s">
        <v>180</v>
      </c>
      <c r="C224" s="8" t="s">
        <v>334</v>
      </c>
    </row>
    <row r="225" spans="1:3">
      <c r="A225" s="3">
        <v>5.13</v>
      </c>
      <c r="B225" s="38" t="s">
        <v>181</v>
      </c>
      <c r="C225" s="5" t="s">
        <v>333</v>
      </c>
    </row>
    <row r="226" spans="1:3">
      <c r="B226" s="38" t="s">
        <v>182</v>
      </c>
      <c r="C226" s="6" t="s">
        <v>332</v>
      </c>
    </row>
    <row r="227" spans="1:3">
      <c r="B227" s="38" t="s">
        <v>183</v>
      </c>
      <c r="C227" s="9" t="s">
        <v>331</v>
      </c>
    </row>
    <row r="228" spans="1:3">
      <c r="A228" s="3">
        <v>5.14</v>
      </c>
      <c r="B228" s="38" t="s">
        <v>184</v>
      </c>
      <c r="C228" s="9" t="s">
        <v>330</v>
      </c>
    </row>
    <row r="229" spans="1:3">
      <c r="B229" s="38" t="s">
        <v>185</v>
      </c>
      <c r="C229" s="6" t="s">
        <v>329</v>
      </c>
    </row>
    <row r="230" spans="1:3">
      <c r="A230" s="12" t="s">
        <v>328</v>
      </c>
      <c r="B230" s="12" t="s">
        <v>327</v>
      </c>
      <c r="C230" s="12" t="s">
        <v>326</v>
      </c>
    </row>
    <row r="231" spans="1:3">
      <c r="B231" s="39" t="s">
        <v>1124</v>
      </c>
      <c r="C231" s="6" t="s">
        <v>325</v>
      </c>
    </row>
    <row r="232" spans="1:3">
      <c r="A232" s="3">
        <v>6.1</v>
      </c>
      <c r="B232" s="39" t="s">
        <v>1125</v>
      </c>
      <c r="C232" s="6" t="s">
        <v>324</v>
      </c>
    </row>
    <row r="233" spans="1:3">
      <c r="B233" s="39" t="s">
        <v>1077</v>
      </c>
      <c r="C233" s="6" t="s">
        <v>323</v>
      </c>
    </row>
    <row r="234" spans="1:3">
      <c r="B234" s="39" t="s">
        <v>1126</v>
      </c>
      <c r="C234" s="6" t="s">
        <v>322</v>
      </c>
    </row>
    <row r="235" spans="1:3">
      <c r="A235" s="3">
        <v>6.2</v>
      </c>
      <c r="B235" s="39" t="s">
        <v>1127</v>
      </c>
      <c r="C235" s="6" t="s">
        <v>321</v>
      </c>
    </row>
    <row r="236" spans="1:3">
      <c r="B236" s="39" t="s">
        <v>1078</v>
      </c>
      <c r="C236" s="5" t="s">
        <v>320</v>
      </c>
    </row>
    <row r="237" spans="1:3">
      <c r="B237" s="39" t="s">
        <v>1079</v>
      </c>
      <c r="C237" s="5" t="s">
        <v>319</v>
      </c>
    </row>
    <row r="238" spans="1:3">
      <c r="A238" s="3">
        <v>6.3</v>
      </c>
      <c r="B238" s="39" t="s">
        <v>1080</v>
      </c>
      <c r="C238" s="5" t="s">
        <v>318</v>
      </c>
    </row>
    <row r="239" spans="1:3">
      <c r="B239" s="39" t="s">
        <v>1081</v>
      </c>
      <c r="C239" s="6" t="s">
        <v>317</v>
      </c>
    </row>
    <row r="240" spans="1:3">
      <c r="B240" s="39" t="s">
        <v>1082</v>
      </c>
      <c r="C240" s="5" t="s">
        <v>316</v>
      </c>
    </row>
    <row r="241" spans="1:3">
      <c r="A241" s="3">
        <v>6.4</v>
      </c>
      <c r="B241" s="39" t="s">
        <v>1083</v>
      </c>
      <c r="C241" s="6" t="s">
        <v>315</v>
      </c>
    </row>
    <row r="242" spans="1:3">
      <c r="B242" s="39" t="s">
        <v>1084</v>
      </c>
      <c r="C242" s="5" t="s">
        <v>314</v>
      </c>
    </row>
    <row r="243" spans="1:3">
      <c r="B243" s="39" t="s">
        <v>186</v>
      </c>
      <c r="C243" s="5" t="s">
        <v>508</v>
      </c>
    </row>
    <row r="244" spans="1:3">
      <c r="B244" s="39" t="s">
        <v>187</v>
      </c>
      <c r="C244" s="5" t="s">
        <v>509</v>
      </c>
    </row>
    <row r="245" spans="1:3">
      <c r="A245" s="3">
        <v>6.5</v>
      </c>
      <c r="B245" s="39" t="s">
        <v>188</v>
      </c>
      <c r="C245" s="5" t="s">
        <v>510</v>
      </c>
    </row>
    <row r="246" spans="1:3">
      <c r="B246" s="39" t="s">
        <v>189</v>
      </c>
      <c r="C246" s="5" t="s">
        <v>511</v>
      </c>
    </row>
    <row r="247" spans="1:3">
      <c r="A247" s="3">
        <v>6.6</v>
      </c>
      <c r="B247" s="39" t="s">
        <v>190</v>
      </c>
      <c r="C247" s="9" t="s">
        <v>512</v>
      </c>
    </row>
    <row r="248" spans="1:3">
      <c r="B248" s="39" t="s">
        <v>191</v>
      </c>
      <c r="C248" s="9" t="s">
        <v>313</v>
      </c>
    </row>
    <row r="249" spans="1:3">
      <c r="B249" s="39" t="s">
        <v>639</v>
      </c>
      <c r="C249" s="5" t="s">
        <v>312</v>
      </c>
    </row>
    <row r="250" spans="1:3">
      <c r="A250" s="3">
        <v>6.7</v>
      </c>
      <c r="B250" s="39" t="s">
        <v>640</v>
      </c>
      <c r="C250" s="9" t="s">
        <v>311</v>
      </c>
    </row>
    <row r="251" spans="1:3">
      <c r="B251" s="39" t="s">
        <v>641</v>
      </c>
      <c r="C251" s="9" t="s">
        <v>517</v>
      </c>
    </row>
    <row r="252" spans="1:3">
      <c r="B252" s="39" t="s">
        <v>513</v>
      </c>
      <c r="C252" s="9" t="s">
        <v>515</v>
      </c>
    </row>
    <row r="253" spans="1:3">
      <c r="B253" s="39" t="s">
        <v>514</v>
      </c>
      <c r="C253" s="6" t="s">
        <v>516</v>
      </c>
    </row>
    <row r="254" spans="1:3">
      <c r="A254" s="3">
        <v>6.8</v>
      </c>
      <c r="B254" s="39" t="s">
        <v>192</v>
      </c>
      <c r="C254" s="6" t="s">
        <v>310</v>
      </c>
    </row>
    <row r="255" spans="1:3">
      <c r="A255" s="10" t="s">
        <v>309</v>
      </c>
      <c r="B255" s="41" t="s">
        <v>536</v>
      </c>
      <c r="C255" s="10" t="s">
        <v>308</v>
      </c>
    </row>
    <row r="256" spans="1:3">
      <c r="B256" s="41" t="s">
        <v>1085</v>
      </c>
      <c r="C256" s="6" t="s">
        <v>307</v>
      </c>
    </row>
    <row r="257" spans="1:3">
      <c r="A257" s="3">
        <v>7.1</v>
      </c>
      <c r="B257" s="41" t="s">
        <v>1086</v>
      </c>
      <c r="C257" s="6" t="s">
        <v>306</v>
      </c>
    </row>
    <row r="258" spans="1:3">
      <c r="B258" s="41" t="s">
        <v>1087</v>
      </c>
      <c r="C258" s="6" t="s">
        <v>305</v>
      </c>
    </row>
    <row r="259" spans="1:3">
      <c r="A259" s="3">
        <v>7.2</v>
      </c>
      <c r="B259" s="41" t="s">
        <v>554</v>
      </c>
      <c r="C259" s="6" t="s">
        <v>559</v>
      </c>
    </row>
    <row r="260" spans="1:3">
      <c r="B260" s="41" t="s">
        <v>555</v>
      </c>
      <c r="C260" s="6" t="s">
        <v>560</v>
      </c>
    </row>
    <row r="261" spans="1:3">
      <c r="B261" s="41" t="s">
        <v>556</v>
      </c>
      <c r="C261" s="6" t="s">
        <v>558</v>
      </c>
    </row>
    <row r="262" spans="1:3">
      <c r="B262" s="41" t="s">
        <v>557</v>
      </c>
      <c r="C262" s="6" t="s">
        <v>561</v>
      </c>
    </row>
    <row r="263" spans="1:3">
      <c r="B263" s="41" t="s">
        <v>1088</v>
      </c>
      <c r="C263" s="8" t="s">
        <v>304</v>
      </c>
    </row>
    <row r="264" spans="1:3">
      <c r="A264" s="3">
        <v>7.3</v>
      </c>
      <c r="B264" s="41" t="s">
        <v>1089</v>
      </c>
      <c r="C264" s="6" t="s">
        <v>303</v>
      </c>
    </row>
    <row r="265" spans="1:3">
      <c r="B265" s="41" t="s">
        <v>1090</v>
      </c>
      <c r="C265" s="6" t="s">
        <v>302</v>
      </c>
    </row>
    <row r="266" spans="1:3">
      <c r="B266" s="41" t="s">
        <v>1091</v>
      </c>
      <c r="C266" s="8" t="s">
        <v>301</v>
      </c>
    </row>
    <row r="267" spans="1:3">
      <c r="A267" s="3">
        <v>7.4</v>
      </c>
      <c r="B267" s="41" t="s">
        <v>1092</v>
      </c>
      <c r="C267" s="6" t="s">
        <v>300</v>
      </c>
    </row>
    <row r="268" spans="1:3">
      <c r="B268" s="41" t="s">
        <v>1093</v>
      </c>
      <c r="C268" s="6" t="s">
        <v>299</v>
      </c>
    </row>
    <row r="269" spans="1:3">
      <c r="B269" s="41" t="s">
        <v>1094</v>
      </c>
      <c r="C269" s="6" t="s">
        <v>518</v>
      </c>
    </row>
    <row r="270" spans="1:3">
      <c r="A270" s="3">
        <v>7.5</v>
      </c>
      <c r="B270" s="41" t="s">
        <v>193</v>
      </c>
      <c r="C270" s="9" t="s">
        <v>298</v>
      </c>
    </row>
    <row r="271" spans="1:3">
      <c r="B271" s="41" t="s">
        <v>194</v>
      </c>
      <c r="C271" s="9" t="s">
        <v>297</v>
      </c>
    </row>
    <row r="272" spans="1:3">
      <c r="A272" s="3">
        <v>7.6</v>
      </c>
      <c r="B272" s="41" t="s">
        <v>195</v>
      </c>
      <c r="C272" s="9" t="s">
        <v>296</v>
      </c>
    </row>
    <row r="273" spans="1:3">
      <c r="B273" s="41" t="s">
        <v>196</v>
      </c>
      <c r="C273" s="5" t="s">
        <v>295</v>
      </c>
    </row>
    <row r="274" spans="1:3">
      <c r="B274" s="41" t="s">
        <v>197</v>
      </c>
      <c r="C274" s="9" t="s">
        <v>294</v>
      </c>
    </row>
    <row r="275" spans="1:3">
      <c r="B275" s="41" t="s">
        <v>198</v>
      </c>
      <c r="C275" s="5" t="s">
        <v>293</v>
      </c>
    </row>
    <row r="276" spans="1:3">
      <c r="B276" s="41" t="s">
        <v>199</v>
      </c>
      <c r="C276" s="9" t="s">
        <v>292</v>
      </c>
    </row>
    <row r="277" spans="1:3">
      <c r="B277" s="41" t="s">
        <v>200</v>
      </c>
      <c r="C277" s="9" t="s">
        <v>291</v>
      </c>
    </row>
    <row r="278" spans="1:3">
      <c r="B278" s="41" t="s">
        <v>201</v>
      </c>
      <c r="C278" s="9" t="s">
        <v>290</v>
      </c>
    </row>
    <row r="279" spans="1:3">
      <c r="B279" s="41" t="s">
        <v>202</v>
      </c>
      <c r="C279" s="9" t="s">
        <v>289</v>
      </c>
    </row>
    <row r="280" spans="1:3">
      <c r="A280" s="3">
        <v>7.7</v>
      </c>
      <c r="B280" s="41" t="s">
        <v>642</v>
      </c>
      <c r="C280" s="5" t="s">
        <v>288</v>
      </c>
    </row>
    <row r="281" spans="1:3">
      <c r="B281" s="41" t="s">
        <v>643</v>
      </c>
      <c r="C281" s="5" t="s">
        <v>287</v>
      </c>
    </row>
    <row r="282" spans="1:3">
      <c r="B282" s="41" t="s">
        <v>205</v>
      </c>
      <c r="C282" s="5" t="s">
        <v>286</v>
      </c>
    </row>
    <row r="283" spans="1:3">
      <c r="B283" s="41" t="s">
        <v>206</v>
      </c>
      <c r="C283" s="5" t="s">
        <v>285</v>
      </c>
    </row>
    <row r="284" spans="1:3">
      <c r="B284" s="41" t="s">
        <v>207</v>
      </c>
      <c r="C284" s="5" t="s">
        <v>284</v>
      </c>
    </row>
    <row r="285" spans="1:3">
      <c r="B285" s="41" t="s">
        <v>208</v>
      </c>
      <c r="C285" s="5" t="s">
        <v>283</v>
      </c>
    </row>
    <row r="286" spans="1:3">
      <c r="B286" s="41" t="s">
        <v>209</v>
      </c>
      <c r="C286" s="5" t="s">
        <v>282</v>
      </c>
    </row>
    <row r="287" spans="1:3">
      <c r="A287" s="3">
        <v>7.8</v>
      </c>
      <c r="B287" s="41" t="s">
        <v>210</v>
      </c>
      <c r="C287" s="5" t="s">
        <v>281</v>
      </c>
    </row>
    <row r="288" spans="1:3">
      <c r="B288" s="41" t="s">
        <v>211</v>
      </c>
      <c r="C288" s="5" t="s">
        <v>280</v>
      </c>
    </row>
    <row r="289" spans="1:3">
      <c r="B289" s="41" t="s">
        <v>212</v>
      </c>
      <c r="C289" s="5" t="s">
        <v>279</v>
      </c>
    </row>
    <row r="290" spans="1:3">
      <c r="B290" s="41" t="s">
        <v>213</v>
      </c>
      <c r="C290" s="5" t="s">
        <v>278</v>
      </c>
    </row>
    <row r="291" spans="1:3">
      <c r="B291" s="41" t="s">
        <v>215</v>
      </c>
      <c r="C291" s="5" t="s">
        <v>277</v>
      </c>
    </row>
    <row r="292" spans="1:3">
      <c r="B292" s="41" t="s">
        <v>216</v>
      </c>
      <c r="C292" s="5" t="s">
        <v>276</v>
      </c>
    </row>
    <row r="293" spans="1:3">
      <c r="B293" s="41" t="s">
        <v>217</v>
      </c>
      <c r="C293" s="5" t="s">
        <v>521</v>
      </c>
    </row>
    <row r="294" spans="1:3">
      <c r="B294" s="41" t="s">
        <v>218</v>
      </c>
      <c r="C294" s="5" t="s">
        <v>522</v>
      </c>
    </row>
    <row r="295" spans="1:3">
      <c r="B295" s="41" t="s">
        <v>219</v>
      </c>
      <c r="C295" s="5" t="s">
        <v>520</v>
      </c>
    </row>
    <row r="296" spans="1:3">
      <c r="B296" s="41" t="s">
        <v>220</v>
      </c>
      <c r="C296" s="5" t="s">
        <v>523</v>
      </c>
    </row>
    <row r="297" spans="1:3">
      <c r="B297" s="41" t="s">
        <v>221</v>
      </c>
      <c r="C297" s="5" t="s">
        <v>524</v>
      </c>
    </row>
    <row r="298" spans="1:3">
      <c r="A298" s="3">
        <v>7.9</v>
      </c>
      <c r="B298" s="41" t="s">
        <v>222</v>
      </c>
      <c r="C298" s="5" t="s">
        <v>519</v>
      </c>
    </row>
    <row r="299" spans="1:3">
      <c r="B299" s="41" t="s">
        <v>223</v>
      </c>
      <c r="C299" s="5" t="s">
        <v>525</v>
      </c>
    </row>
    <row r="300" spans="1:3">
      <c r="B300" s="41" t="s">
        <v>224</v>
      </c>
      <c r="C300" s="5" t="s">
        <v>275</v>
      </c>
    </row>
    <row r="301" spans="1:3">
      <c r="B301" s="41" t="s">
        <v>225</v>
      </c>
      <c r="C301" s="5" t="s">
        <v>274</v>
      </c>
    </row>
    <row r="302" spans="1:3">
      <c r="B302" s="41" t="s">
        <v>226</v>
      </c>
      <c r="C302" s="5" t="s">
        <v>273</v>
      </c>
    </row>
    <row r="303" spans="1:3">
      <c r="A303" s="11">
        <v>7.1</v>
      </c>
      <c r="B303" s="41" t="s">
        <v>227</v>
      </c>
      <c r="C303" s="5" t="s">
        <v>272</v>
      </c>
    </row>
    <row r="304" spans="1:3">
      <c r="B304" s="41" t="s">
        <v>228</v>
      </c>
      <c r="C304" s="5" t="s">
        <v>271</v>
      </c>
    </row>
    <row r="305" spans="1:3">
      <c r="B305" s="41" t="s">
        <v>229</v>
      </c>
      <c r="C305" s="5" t="s">
        <v>270</v>
      </c>
    </row>
    <row r="306" spans="1:3">
      <c r="B306" s="41" t="s">
        <v>230</v>
      </c>
      <c r="C306" s="5" t="s">
        <v>269</v>
      </c>
    </row>
    <row r="307" spans="1:3">
      <c r="B307" s="41" t="s">
        <v>231</v>
      </c>
      <c r="C307" s="5" t="s">
        <v>268</v>
      </c>
    </row>
    <row r="308" spans="1:3">
      <c r="A308" s="3">
        <v>7.11</v>
      </c>
      <c r="B308" s="41" t="s">
        <v>232</v>
      </c>
      <c r="C308" s="5" t="s">
        <v>267</v>
      </c>
    </row>
    <row r="309" spans="1:3">
      <c r="B309" s="41" t="s">
        <v>233</v>
      </c>
      <c r="C309" s="5" t="s">
        <v>266</v>
      </c>
    </row>
    <row r="310" spans="1:3">
      <c r="A310" s="7" t="s">
        <v>265</v>
      </c>
      <c r="B310" s="7" t="s">
        <v>264</v>
      </c>
      <c r="C310" s="7" t="s">
        <v>263</v>
      </c>
    </row>
    <row r="311" spans="1:3">
      <c r="B311" s="43" t="s">
        <v>1097</v>
      </c>
      <c r="C311" s="9" t="s">
        <v>262</v>
      </c>
    </row>
    <row r="312" spans="1:3">
      <c r="A312" s="3">
        <v>8.1</v>
      </c>
      <c r="B312" s="43" t="s">
        <v>1096</v>
      </c>
      <c r="C312" s="9" t="s">
        <v>261</v>
      </c>
    </row>
    <row r="313" spans="1:3">
      <c r="B313" s="43" t="s">
        <v>234</v>
      </c>
      <c r="C313" s="5" t="s">
        <v>260</v>
      </c>
    </row>
    <row r="314" spans="1:3">
      <c r="A314" s="3">
        <v>8.1999999999999993</v>
      </c>
      <c r="B314" s="43" t="s">
        <v>644</v>
      </c>
      <c r="C314" s="5" t="s">
        <v>1064</v>
      </c>
    </row>
    <row r="315" spans="1:3">
      <c r="B315" s="43" t="s">
        <v>645</v>
      </c>
      <c r="C315" s="5" t="s">
        <v>1065</v>
      </c>
    </row>
    <row r="316" spans="1:3">
      <c r="B316" s="43" t="s">
        <v>646</v>
      </c>
      <c r="C316" s="5" t="s">
        <v>1066</v>
      </c>
    </row>
    <row r="317" spans="1:3">
      <c r="B317" s="43" t="s">
        <v>647</v>
      </c>
      <c r="C317" s="6" t="s">
        <v>259</v>
      </c>
    </row>
    <row r="318" spans="1:3">
      <c r="A318" s="3">
        <v>8.3000000000000007</v>
      </c>
      <c r="B318" s="43" t="s">
        <v>235</v>
      </c>
      <c r="C318" s="5" t="s">
        <v>526</v>
      </c>
    </row>
    <row r="319" spans="1:3">
      <c r="B319" s="43" t="s">
        <v>236</v>
      </c>
      <c r="C319" s="5" t="s">
        <v>527</v>
      </c>
    </row>
    <row r="320" spans="1:3">
      <c r="B320" s="43" t="s">
        <v>237</v>
      </c>
      <c r="C320" s="5" t="s">
        <v>528</v>
      </c>
    </row>
    <row r="321" spans="1:3">
      <c r="B321" s="43" t="s">
        <v>238</v>
      </c>
      <c r="C321" s="6" t="s">
        <v>258</v>
      </c>
    </row>
    <row r="322" spans="1:3">
      <c r="B322" s="43" t="s">
        <v>1095</v>
      </c>
      <c r="C322" s="5" t="s">
        <v>257</v>
      </c>
    </row>
    <row r="323" spans="1:3" ht="39">
      <c r="A323" s="3">
        <v>8.4</v>
      </c>
      <c r="B323" s="43" t="s">
        <v>1098</v>
      </c>
      <c r="C323" s="8" t="s">
        <v>256</v>
      </c>
    </row>
    <row r="324" spans="1:3">
      <c r="B324" s="43" t="s">
        <v>648</v>
      </c>
      <c r="C324" s="5" t="s">
        <v>255</v>
      </c>
    </row>
    <row r="325" spans="1:3">
      <c r="A325" s="3">
        <v>8.5</v>
      </c>
      <c r="B325" s="43" t="s">
        <v>649</v>
      </c>
      <c r="C325" s="5" t="s">
        <v>1067</v>
      </c>
    </row>
    <row r="326" spans="1:3">
      <c r="B326" s="43" t="s">
        <v>650</v>
      </c>
      <c r="C326" s="6" t="s">
        <v>1068</v>
      </c>
    </row>
    <row r="327" spans="1:3">
      <c r="B327" s="24" t="s">
        <v>537</v>
      </c>
      <c r="C327" s="6"/>
    </row>
    <row r="328" spans="1:3">
      <c r="B328" s="44" t="s">
        <v>239</v>
      </c>
      <c r="C328" s="5" t="s">
        <v>254</v>
      </c>
    </row>
    <row r="329" spans="1:3">
      <c r="B329" s="44" t="s">
        <v>240</v>
      </c>
      <c r="C329" s="5" t="s">
        <v>253</v>
      </c>
    </row>
    <row r="330" spans="1:3">
      <c r="B330" s="44" t="s">
        <v>241</v>
      </c>
      <c r="C330" s="5" t="s">
        <v>252</v>
      </c>
    </row>
    <row r="331" spans="1:3">
      <c r="B331" s="44" t="s">
        <v>242</v>
      </c>
      <c r="C331" s="5" t="s">
        <v>251</v>
      </c>
    </row>
    <row r="332" spans="1:3">
      <c r="B332" s="44" t="s">
        <v>243</v>
      </c>
      <c r="C332" s="5" t="s">
        <v>250</v>
      </c>
    </row>
    <row r="333" spans="1:3">
      <c r="B333" s="44" t="s">
        <v>244</v>
      </c>
      <c r="C333" s="5" t="s">
        <v>249</v>
      </c>
    </row>
    <row r="334" spans="1:3">
      <c r="B334" s="44" t="s">
        <v>245</v>
      </c>
      <c r="C334" s="5" t="s">
        <v>248</v>
      </c>
    </row>
    <row r="335" spans="1:3">
      <c r="B335" s="44" t="s">
        <v>246</v>
      </c>
      <c r="C335" s="5" t="s">
        <v>247</v>
      </c>
    </row>
    <row r="336" spans="1:3">
      <c r="B336" s="4"/>
      <c r="C336" s="5"/>
    </row>
    <row r="337" spans="2:2">
      <c r="B337" s="4"/>
    </row>
    <row r="338" spans="2:2">
      <c r="B338" s="4"/>
    </row>
    <row r="339" spans="2:2">
      <c r="B339" s="4"/>
    </row>
    <row r="340" spans="2:2">
      <c r="B340" s="4"/>
    </row>
    <row r="341" spans="2:2">
      <c r="B341" s="4"/>
    </row>
    <row r="342" spans="2:2">
      <c r="B342" s="4"/>
    </row>
    <row r="343" spans="2:2">
      <c r="B343" s="4"/>
    </row>
    <row r="344" spans="2:2">
      <c r="B344" s="4"/>
    </row>
    <row r="345" spans="2:2">
      <c r="B345" s="4"/>
    </row>
    <row r="346" spans="2:2">
      <c r="B346" s="4"/>
    </row>
    <row r="347" spans="2:2">
      <c r="B347" s="4"/>
    </row>
    <row r="348" spans="2:2">
      <c r="B348" s="4"/>
    </row>
    <row r="349" spans="2:2">
      <c r="B349" s="4"/>
    </row>
    <row r="350" spans="2:2">
      <c r="B350" s="4"/>
    </row>
    <row r="351" spans="2:2">
      <c r="B351" s="4"/>
    </row>
    <row r="352" spans="2:2">
      <c r="B352" s="4"/>
    </row>
    <row r="353" spans="2:2">
      <c r="B353" s="4"/>
    </row>
    <row r="354" spans="2:2">
      <c r="B354" s="4"/>
    </row>
    <row r="355" spans="2:2">
      <c r="B355" s="4"/>
    </row>
    <row r="356" spans="2:2">
      <c r="B356" s="4"/>
    </row>
    <row r="357" spans="2:2">
      <c r="B357" s="4"/>
    </row>
    <row r="358" spans="2:2">
      <c r="B358" s="4"/>
    </row>
    <row r="359" spans="2:2">
      <c r="B359" s="4"/>
    </row>
    <row r="360" spans="2:2">
      <c r="B360" s="4"/>
    </row>
    <row r="361" spans="2:2">
      <c r="B361" s="4"/>
    </row>
    <row r="362" spans="2:2">
      <c r="B362" s="4"/>
    </row>
    <row r="363" spans="2:2">
      <c r="B363" s="4"/>
    </row>
    <row r="364" spans="2:2">
      <c r="B364" s="4"/>
    </row>
    <row r="365" spans="2:2">
      <c r="B365" s="4"/>
    </row>
    <row r="366" spans="2:2">
      <c r="B366" s="4"/>
    </row>
    <row r="367" spans="2:2">
      <c r="B367" s="4"/>
    </row>
    <row r="368" spans="2:2">
      <c r="B368" s="4"/>
    </row>
    <row r="369" spans="2:2">
      <c r="B369" s="4"/>
    </row>
    <row r="370" spans="2:2">
      <c r="B370" s="4"/>
    </row>
    <row r="371" spans="2:2">
      <c r="B371" s="4"/>
    </row>
    <row r="372" spans="2:2">
      <c r="B372" s="4"/>
    </row>
    <row r="373" spans="2:2">
      <c r="B373" s="4"/>
    </row>
    <row r="374" spans="2:2">
      <c r="B374" s="4"/>
    </row>
    <row r="375" spans="2:2">
      <c r="B375" s="4"/>
    </row>
    <row r="376" spans="2:2">
      <c r="B376" s="4"/>
    </row>
    <row r="377" spans="2:2">
      <c r="B377" s="4"/>
    </row>
    <row r="378" spans="2:2">
      <c r="B378" s="4"/>
    </row>
    <row r="379" spans="2:2">
      <c r="B379" s="4"/>
    </row>
    <row r="380" spans="2:2">
      <c r="B380" s="4"/>
    </row>
    <row r="381" spans="2:2">
      <c r="B381" s="4"/>
    </row>
    <row r="382" spans="2:2">
      <c r="B382" s="4"/>
    </row>
    <row r="383" spans="2:2">
      <c r="B383" s="4"/>
    </row>
    <row r="384" spans="2:2">
      <c r="B384" s="4"/>
    </row>
    <row r="385" spans="2:2">
      <c r="B385" s="4"/>
    </row>
    <row r="386" spans="2:2">
      <c r="B386" s="4"/>
    </row>
    <row r="387" spans="2:2">
      <c r="B387" s="4"/>
    </row>
    <row r="388" spans="2:2">
      <c r="B388" s="4"/>
    </row>
    <row r="389" spans="2:2">
      <c r="B389" s="4"/>
    </row>
    <row r="390" spans="2:2">
      <c r="B390" s="4"/>
    </row>
    <row r="391" spans="2:2">
      <c r="B391" s="4"/>
    </row>
    <row r="392" spans="2:2">
      <c r="B392" s="4"/>
    </row>
    <row r="393" spans="2:2">
      <c r="B393" s="4"/>
    </row>
    <row r="394" spans="2:2">
      <c r="B394" s="4"/>
    </row>
    <row r="395" spans="2:2">
      <c r="B395" s="4"/>
    </row>
    <row r="396" spans="2:2">
      <c r="B396" s="4"/>
    </row>
    <row r="397" spans="2:2">
      <c r="B397" s="4"/>
    </row>
    <row r="398" spans="2:2">
      <c r="B398" s="4"/>
    </row>
    <row r="399" spans="2:2">
      <c r="B399" s="4"/>
    </row>
    <row r="400" spans="2:2">
      <c r="B400" s="4"/>
    </row>
    <row r="401" spans="2:2">
      <c r="B401" s="4"/>
    </row>
    <row r="402" spans="2:2">
      <c r="B402" s="4"/>
    </row>
    <row r="403" spans="2:2">
      <c r="B403" s="4"/>
    </row>
    <row r="404" spans="2:2">
      <c r="B404" s="4"/>
    </row>
    <row r="405" spans="2:2">
      <c r="B405" s="4"/>
    </row>
    <row r="406" spans="2:2">
      <c r="B406" s="4"/>
    </row>
    <row r="407" spans="2:2">
      <c r="B407" s="4"/>
    </row>
    <row r="408" spans="2:2">
      <c r="B408" s="4"/>
    </row>
    <row r="409" spans="2:2">
      <c r="B409" s="4"/>
    </row>
    <row r="410" spans="2:2">
      <c r="B410" s="4"/>
    </row>
    <row r="411" spans="2:2">
      <c r="B411" s="4"/>
    </row>
    <row r="412" spans="2:2">
      <c r="B412" s="4"/>
    </row>
    <row r="413" spans="2:2">
      <c r="B413" s="4"/>
    </row>
    <row r="414" spans="2:2">
      <c r="B414" s="4"/>
    </row>
    <row r="415" spans="2:2">
      <c r="B415" s="4"/>
    </row>
    <row r="416" spans="2:2">
      <c r="B416" s="4"/>
    </row>
    <row r="417" spans="2:2">
      <c r="B417" s="4"/>
    </row>
    <row r="418" spans="2:2">
      <c r="B418" s="4"/>
    </row>
    <row r="419" spans="2:2">
      <c r="B419" s="4"/>
    </row>
    <row r="420" spans="2:2">
      <c r="B420" s="4"/>
    </row>
    <row r="421" spans="2:2">
      <c r="B421" s="4"/>
    </row>
    <row r="422" spans="2:2">
      <c r="B422" s="4"/>
    </row>
    <row r="423" spans="2:2">
      <c r="B423" s="4"/>
    </row>
    <row r="424" spans="2:2">
      <c r="B424" s="4"/>
    </row>
    <row r="425" spans="2:2">
      <c r="B425" s="4"/>
    </row>
    <row r="426" spans="2:2">
      <c r="B426" s="4"/>
    </row>
    <row r="427" spans="2:2">
      <c r="B427" s="4"/>
    </row>
    <row r="428" spans="2:2">
      <c r="B428" s="4"/>
    </row>
    <row r="429" spans="2:2">
      <c r="B429" s="4"/>
    </row>
    <row r="430" spans="2:2">
      <c r="B430" s="4"/>
    </row>
    <row r="431" spans="2:2">
      <c r="B431" s="4"/>
    </row>
    <row r="432" spans="2:2">
      <c r="B432" s="4"/>
    </row>
    <row r="433" spans="2:2">
      <c r="B433" s="4"/>
    </row>
    <row r="434" spans="2:2">
      <c r="B434" s="4"/>
    </row>
    <row r="435" spans="2:2">
      <c r="B435" s="4"/>
    </row>
    <row r="436" spans="2:2">
      <c r="B436" s="4"/>
    </row>
    <row r="437" spans="2:2">
      <c r="B437" s="4"/>
    </row>
    <row r="438" spans="2:2">
      <c r="B438" s="4"/>
    </row>
    <row r="439" spans="2:2">
      <c r="B439" s="4"/>
    </row>
    <row r="440" spans="2:2">
      <c r="B440" s="4"/>
    </row>
    <row r="441" spans="2:2">
      <c r="B441" s="4"/>
    </row>
    <row r="442" spans="2:2">
      <c r="B442" s="4"/>
    </row>
    <row r="443" spans="2:2">
      <c r="B443" s="4"/>
    </row>
    <row r="444" spans="2:2">
      <c r="B444" s="4"/>
    </row>
    <row r="445" spans="2:2">
      <c r="B445" s="4"/>
    </row>
    <row r="446" spans="2:2">
      <c r="B446" s="4"/>
    </row>
    <row r="447" spans="2:2">
      <c r="B447" s="4"/>
    </row>
    <row r="448" spans="2:2">
      <c r="B448" s="4"/>
    </row>
    <row r="449" spans="2:2">
      <c r="B449" s="4"/>
    </row>
    <row r="450" spans="2:2">
      <c r="B450" s="4"/>
    </row>
    <row r="451" spans="2:2">
      <c r="B451" s="4"/>
    </row>
    <row r="452" spans="2:2">
      <c r="B452" s="4"/>
    </row>
    <row r="453" spans="2:2">
      <c r="B453" s="4"/>
    </row>
    <row r="454" spans="2:2">
      <c r="B454" s="4"/>
    </row>
    <row r="455" spans="2:2">
      <c r="B455" s="4"/>
    </row>
    <row r="456" spans="2:2">
      <c r="B456" s="4"/>
    </row>
    <row r="457" spans="2:2">
      <c r="B457" s="4"/>
    </row>
    <row r="458" spans="2:2">
      <c r="B458" s="4"/>
    </row>
    <row r="459" spans="2:2">
      <c r="B459" s="4"/>
    </row>
    <row r="460" spans="2:2">
      <c r="B460" s="4"/>
    </row>
    <row r="461" spans="2:2">
      <c r="B461" s="4"/>
    </row>
    <row r="462" spans="2:2">
      <c r="B462" s="4"/>
    </row>
    <row r="463" spans="2:2">
      <c r="B463" s="4"/>
    </row>
    <row r="464" spans="2:2">
      <c r="B464" s="4"/>
    </row>
    <row r="465" spans="2:2">
      <c r="B465" s="4"/>
    </row>
    <row r="466" spans="2:2">
      <c r="B466" s="4"/>
    </row>
    <row r="467" spans="2:2">
      <c r="B467" s="4"/>
    </row>
    <row r="468" spans="2:2">
      <c r="B468" s="4"/>
    </row>
    <row r="469" spans="2:2">
      <c r="B469" s="4"/>
    </row>
    <row r="470" spans="2:2">
      <c r="B470" s="4"/>
    </row>
    <row r="471" spans="2:2">
      <c r="B471" s="4"/>
    </row>
    <row r="472" spans="2:2">
      <c r="B472" s="4"/>
    </row>
    <row r="473" spans="2:2">
      <c r="B473" s="4"/>
    </row>
    <row r="474" spans="2:2">
      <c r="B474" s="4"/>
    </row>
    <row r="475" spans="2:2">
      <c r="B475" s="4"/>
    </row>
    <row r="476" spans="2:2">
      <c r="B476" s="4"/>
    </row>
    <row r="477" spans="2:2">
      <c r="B477" s="4"/>
    </row>
    <row r="478" spans="2:2">
      <c r="B478" s="4"/>
    </row>
    <row r="479" spans="2:2">
      <c r="B479" s="4"/>
    </row>
    <row r="480" spans="2:2">
      <c r="B480" s="4"/>
    </row>
    <row r="481" spans="2:2">
      <c r="B481" s="4"/>
    </row>
    <row r="482" spans="2:2">
      <c r="B482" s="4"/>
    </row>
    <row r="483" spans="2:2">
      <c r="B483" s="4"/>
    </row>
    <row r="484" spans="2:2">
      <c r="B484" s="4"/>
    </row>
    <row r="485" spans="2:2">
      <c r="B485" s="4"/>
    </row>
    <row r="486" spans="2:2">
      <c r="B486" s="4"/>
    </row>
    <row r="487" spans="2:2">
      <c r="B487" s="4"/>
    </row>
    <row r="488" spans="2:2">
      <c r="B488" s="4"/>
    </row>
    <row r="489" spans="2:2">
      <c r="B489" s="4"/>
    </row>
    <row r="490" spans="2:2">
      <c r="B490" s="4"/>
    </row>
    <row r="491" spans="2:2">
      <c r="B491" s="4"/>
    </row>
    <row r="492" spans="2:2">
      <c r="B492" s="4"/>
    </row>
    <row r="493" spans="2:2">
      <c r="B493" s="4"/>
    </row>
    <row r="494" spans="2:2">
      <c r="B494" s="4"/>
    </row>
    <row r="495" spans="2:2">
      <c r="B495" s="4"/>
    </row>
    <row r="496" spans="2:2">
      <c r="B496" s="4"/>
    </row>
    <row r="497" spans="2:2">
      <c r="B497" s="4"/>
    </row>
    <row r="498" spans="2:2">
      <c r="B498" s="4"/>
    </row>
    <row r="499" spans="2:2">
      <c r="B499" s="4"/>
    </row>
    <row r="500" spans="2:2">
      <c r="B500" s="4"/>
    </row>
    <row r="501" spans="2:2">
      <c r="B501" s="4"/>
    </row>
    <row r="502" spans="2:2">
      <c r="B502" s="4"/>
    </row>
    <row r="503" spans="2:2">
      <c r="B503" s="4"/>
    </row>
    <row r="504" spans="2:2">
      <c r="B504" s="4"/>
    </row>
    <row r="505" spans="2:2">
      <c r="B505" s="4"/>
    </row>
    <row r="506" spans="2:2">
      <c r="B506" s="4"/>
    </row>
    <row r="507" spans="2:2">
      <c r="B507" s="4"/>
    </row>
    <row r="508" spans="2:2">
      <c r="B508" s="4"/>
    </row>
    <row r="509" spans="2:2">
      <c r="B509" s="4"/>
    </row>
    <row r="510" spans="2:2">
      <c r="B510" s="4"/>
    </row>
    <row r="511" spans="2:2">
      <c r="B511" s="4"/>
    </row>
    <row r="512" spans="2:2">
      <c r="B512" s="4"/>
    </row>
    <row r="513" spans="2:2">
      <c r="B513" s="4"/>
    </row>
    <row r="514" spans="2:2">
      <c r="B514" s="4"/>
    </row>
    <row r="515" spans="2:2">
      <c r="B515" s="4"/>
    </row>
    <row r="516" spans="2:2">
      <c r="B516" s="4"/>
    </row>
    <row r="517" spans="2:2">
      <c r="B517" s="4"/>
    </row>
    <row r="518" spans="2:2">
      <c r="B518" s="4"/>
    </row>
    <row r="519" spans="2:2">
      <c r="B519" s="4"/>
    </row>
    <row r="520" spans="2:2">
      <c r="B520" s="4"/>
    </row>
    <row r="521" spans="2:2">
      <c r="B521" s="4"/>
    </row>
    <row r="522" spans="2:2">
      <c r="B522" s="4"/>
    </row>
    <row r="523" spans="2:2">
      <c r="B523" s="4"/>
    </row>
    <row r="524" spans="2:2">
      <c r="B524" s="4"/>
    </row>
    <row r="525" spans="2:2">
      <c r="B525" s="4"/>
    </row>
    <row r="526" spans="2:2">
      <c r="B526" s="4"/>
    </row>
    <row r="527" spans="2:2">
      <c r="B527" s="4"/>
    </row>
    <row r="528" spans="2:2">
      <c r="B528" s="4"/>
    </row>
    <row r="529" spans="2:2">
      <c r="B529" s="4"/>
    </row>
    <row r="530" spans="2:2">
      <c r="B530" s="4"/>
    </row>
    <row r="531" spans="2:2">
      <c r="B531" s="4"/>
    </row>
    <row r="532" spans="2:2">
      <c r="B532" s="4"/>
    </row>
    <row r="533" spans="2:2">
      <c r="B533" s="4"/>
    </row>
    <row r="534" spans="2:2">
      <c r="B534" s="4"/>
    </row>
    <row r="535" spans="2:2">
      <c r="B535" s="4"/>
    </row>
    <row r="536" spans="2:2">
      <c r="B536" s="4"/>
    </row>
    <row r="537" spans="2:2">
      <c r="B537" s="4"/>
    </row>
    <row r="538" spans="2:2">
      <c r="B538" s="4"/>
    </row>
    <row r="539" spans="2:2">
      <c r="B539" s="4"/>
    </row>
    <row r="540" spans="2:2">
      <c r="B540" s="4"/>
    </row>
    <row r="541" spans="2:2">
      <c r="B541" s="4"/>
    </row>
    <row r="542" spans="2:2">
      <c r="B542" s="4"/>
    </row>
    <row r="543" spans="2:2">
      <c r="B543" s="4"/>
    </row>
    <row r="544" spans="2:2">
      <c r="B544" s="4"/>
    </row>
    <row r="545" spans="2:2">
      <c r="B545" s="4"/>
    </row>
    <row r="546" spans="2:2">
      <c r="B546" s="4"/>
    </row>
    <row r="547" spans="2:2">
      <c r="B547" s="4"/>
    </row>
    <row r="548" spans="2:2">
      <c r="B548" s="4"/>
    </row>
    <row r="549" spans="2:2">
      <c r="B549" s="4"/>
    </row>
    <row r="550" spans="2:2">
      <c r="B550" s="4"/>
    </row>
    <row r="551" spans="2:2">
      <c r="B551" s="4"/>
    </row>
    <row r="552" spans="2:2">
      <c r="B552" s="4"/>
    </row>
    <row r="553" spans="2:2">
      <c r="B553" s="4"/>
    </row>
    <row r="554" spans="2:2">
      <c r="B554" s="4"/>
    </row>
    <row r="555" spans="2:2">
      <c r="B555" s="4"/>
    </row>
    <row r="556" spans="2:2">
      <c r="B556" s="4"/>
    </row>
    <row r="557" spans="2:2">
      <c r="B557" s="4"/>
    </row>
    <row r="558" spans="2:2">
      <c r="B558" s="4"/>
    </row>
    <row r="559" spans="2:2">
      <c r="B559" s="4"/>
    </row>
    <row r="560" spans="2:2">
      <c r="B560" s="4"/>
    </row>
    <row r="561" spans="2:2">
      <c r="B561" s="4"/>
    </row>
    <row r="562" spans="2:2">
      <c r="B562" s="4"/>
    </row>
    <row r="563" spans="2:2">
      <c r="B563" s="4"/>
    </row>
    <row r="564" spans="2:2">
      <c r="B564" s="4"/>
    </row>
    <row r="565" spans="2:2">
      <c r="B565" s="4"/>
    </row>
    <row r="566" spans="2:2">
      <c r="B566" s="4"/>
    </row>
    <row r="567" spans="2:2">
      <c r="B567" s="4"/>
    </row>
    <row r="568" spans="2:2">
      <c r="B568" s="4"/>
    </row>
    <row r="569" spans="2:2">
      <c r="B569" s="4"/>
    </row>
    <row r="570" spans="2:2">
      <c r="B570" s="4"/>
    </row>
    <row r="571" spans="2:2">
      <c r="B571" s="4"/>
    </row>
    <row r="572" spans="2:2">
      <c r="B572" s="4"/>
    </row>
    <row r="573" spans="2:2">
      <c r="B573" s="4"/>
    </row>
    <row r="574" spans="2:2">
      <c r="B574" s="4"/>
    </row>
    <row r="575" spans="2:2">
      <c r="B575" s="4"/>
    </row>
    <row r="576" spans="2:2">
      <c r="B576" s="4"/>
    </row>
    <row r="577" spans="2:2">
      <c r="B577" s="4"/>
    </row>
    <row r="578" spans="2:2">
      <c r="B578" s="4"/>
    </row>
    <row r="579" spans="2:2">
      <c r="B579" s="4"/>
    </row>
    <row r="580" spans="2:2">
      <c r="B580" s="4"/>
    </row>
    <row r="581" spans="2:2">
      <c r="B581" s="4"/>
    </row>
    <row r="582" spans="2:2">
      <c r="B582" s="4"/>
    </row>
    <row r="583" spans="2:2">
      <c r="B583" s="4"/>
    </row>
    <row r="584" spans="2:2">
      <c r="B584" s="4"/>
    </row>
    <row r="585" spans="2:2">
      <c r="B585" s="4"/>
    </row>
    <row r="586" spans="2:2">
      <c r="B586" s="4"/>
    </row>
    <row r="587" spans="2:2">
      <c r="B587" s="4"/>
    </row>
    <row r="588" spans="2:2">
      <c r="B588" s="4"/>
    </row>
    <row r="589" spans="2:2">
      <c r="B589" s="4"/>
    </row>
    <row r="590" spans="2:2">
      <c r="B590" s="4"/>
    </row>
    <row r="591" spans="2:2">
      <c r="B591" s="4"/>
    </row>
    <row r="592" spans="2:2">
      <c r="B592" s="4"/>
    </row>
    <row r="593" spans="2:2">
      <c r="B593" s="4"/>
    </row>
    <row r="594" spans="2:2">
      <c r="B594" s="4"/>
    </row>
    <row r="595" spans="2:2">
      <c r="B595" s="4"/>
    </row>
    <row r="596" spans="2:2">
      <c r="B596" s="4"/>
    </row>
    <row r="597" spans="2:2">
      <c r="B597" s="4"/>
    </row>
    <row r="598" spans="2:2">
      <c r="B598" s="4"/>
    </row>
    <row r="599" spans="2:2">
      <c r="B599" s="4"/>
    </row>
    <row r="600" spans="2:2">
      <c r="B600" s="4"/>
    </row>
    <row r="601" spans="2:2">
      <c r="B601" s="4"/>
    </row>
    <row r="602" spans="2:2">
      <c r="B602" s="4"/>
    </row>
    <row r="603" spans="2:2">
      <c r="B603" s="4"/>
    </row>
    <row r="604" spans="2:2">
      <c r="B604" s="4"/>
    </row>
    <row r="605" spans="2:2">
      <c r="B605" s="4"/>
    </row>
    <row r="606" spans="2:2">
      <c r="B606" s="4"/>
    </row>
    <row r="607" spans="2:2">
      <c r="B607" s="4"/>
    </row>
    <row r="608" spans="2:2">
      <c r="B608" s="4"/>
    </row>
    <row r="609" spans="2:2">
      <c r="B609" s="4"/>
    </row>
    <row r="610" spans="2:2">
      <c r="B610" s="4"/>
    </row>
    <row r="611" spans="2:2">
      <c r="B611" s="4"/>
    </row>
    <row r="612" spans="2:2">
      <c r="B612" s="4"/>
    </row>
    <row r="613" spans="2:2">
      <c r="B613" s="4"/>
    </row>
    <row r="614" spans="2:2">
      <c r="B614" s="4"/>
    </row>
    <row r="615" spans="2:2">
      <c r="B615" s="4"/>
    </row>
    <row r="616" spans="2:2">
      <c r="B616" s="4"/>
    </row>
    <row r="617" spans="2:2">
      <c r="B617" s="4"/>
    </row>
    <row r="618" spans="2:2">
      <c r="B618" s="4"/>
    </row>
    <row r="619" spans="2:2">
      <c r="B619" s="4"/>
    </row>
    <row r="620" spans="2:2">
      <c r="B620" s="4"/>
    </row>
    <row r="621" spans="2:2">
      <c r="B621" s="4"/>
    </row>
    <row r="622" spans="2:2">
      <c r="B622" s="4"/>
    </row>
    <row r="623" spans="2:2">
      <c r="B623" s="4"/>
    </row>
    <row r="624" spans="2:2">
      <c r="B624" s="4"/>
    </row>
    <row r="625" spans="2:2">
      <c r="B625" s="4"/>
    </row>
    <row r="626" spans="2:2">
      <c r="B626" s="4"/>
    </row>
    <row r="627" spans="2:2">
      <c r="B627" s="4"/>
    </row>
    <row r="628" spans="2:2">
      <c r="B628" s="4"/>
    </row>
    <row r="629" spans="2:2">
      <c r="B629" s="4"/>
    </row>
    <row r="630" spans="2:2">
      <c r="B630" s="4"/>
    </row>
    <row r="631" spans="2:2">
      <c r="B631" s="4"/>
    </row>
    <row r="632" spans="2:2">
      <c r="B632" s="4"/>
    </row>
    <row r="633" spans="2:2">
      <c r="B633" s="4"/>
    </row>
    <row r="634" spans="2:2">
      <c r="B634" s="4"/>
    </row>
    <row r="635" spans="2:2">
      <c r="B635" s="4"/>
    </row>
    <row r="636" spans="2:2">
      <c r="B636" s="4"/>
    </row>
    <row r="637" spans="2:2">
      <c r="B637" s="4"/>
    </row>
    <row r="638" spans="2:2">
      <c r="B638" s="4"/>
    </row>
    <row r="639" spans="2:2">
      <c r="B639" s="4"/>
    </row>
    <row r="640" spans="2:2">
      <c r="B640" s="4"/>
    </row>
    <row r="641" spans="2:2">
      <c r="B641" s="4"/>
    </row>
    <row r="642" spans="2:2">
      <c r="B642" s="4"/>
    </row>
    <row r="643" spans="2:2">
      <c r="B643" s="4"/>
    </row>
    <row r="644" spans="2:2">
      <c r="B644" s="4"/>
    </row>
    <row r="645" spans="2:2">
      <c r="B645" s="4"/>
    </row>
    <row r="646" spans="2:2">
      <c r="B646" s="4"/>
    </row>
    <row r="647" spans="2:2">
      <c r="B647" s="4"/>
    </row>
    <row r="648" spans="2:2">
      <c r="B648" s="4"/>
    </row>
    <row r="649" spans="2:2">
      <c r="B649" s="4"/>
    </row>
    <row r="650" spans="2:2">
      <c r="B650" s="4"/>
    </row>
    <row r="651" spans="2:2">
      <c r="B651" s="4"/>
    </row>
    <row r="652" spans="2:2">
      <c r="B652" s="4"/>
    </row>
    <row r="653" spans="2:2">
      <c r="B653" s="4"/>
    </row>
    <row r="654" spans="2:2">
      <c r="B654" s="4"/>
    </row>
    <row r="655" spans="2:2">
      <c r="B655" s="4"/>
    </row>
    <row r="656" spans="2:2">
      <c r="B656" s="4"/>
    </row>
    <row r="657" spans="2:2">
      <c r="B657" s="4"/>
    </row>
    <row r="658" spans="2:2">
      <c r="B658" s="4"/>
    </row>
    <row r="659" spans="2:2">
      <c r="B659" s="4"/>
    </row>
    <row r="660" spans="2:2">
      <c r="B660" s="4"/>
    </row>
    <row r="661" spans="2:2">
      <c r="B661" s="4"/>
    </row>
    <row r="662" spans="2:2">
      <c r="B662" s="4"/>
    </row>
    <row r="663" spans="2:2">
      <c r="B663" s="4"/>
    </row>
    <row r="664" spans="2:2">
      <c r="B664" s="4"/>
    </row>
    <row r="665" spans="2:2">
      <c r="B665" s="4"/>
    </row>
    <row r="666" spans="2:2">
      <c r="B666" s="4"/>
    </row>
    <row r="667" spans="2:2">
      <c r="B667" s="4"/>
    </row>
    <row r="668" spans="2:2">
      <c r="B668" s="4"/>
    </row>
    <row r="669" spans="2:2">
      <c r="B669" s="4"/>
    </row>
    <row r="670" spans="2:2">
      <c r="B670" s="4"/>
    </row>
    <row r="671" spans="2:2">
      <c r="B671" s="4"/>
    </row>
    <row r="672" spans="2:2">
      <c r="B672" s="4"/>
    </row>
    <row r="673" spans="2:2">
      <c r="B673" s="4"/>
    </row>
    <row r="674" spans="2:2">
      <c r="B674" s="4"/>
    </row>
    <row r="675" spans="2:2">
      <c r="B675" s="4"/>
    </row>
    <row r="676" spans="2:2">
      <c r="B676" s="4"/>
    </row>
    <row r="677" spans="2:2">
      <c r="B677" s="4"/>
    </row>
    <row r="678" spans="2:2">
      <c r="B678" s="4"/>
    </row>
    <row r="679" spans="2:2">
      <c r="B679" s="4"/>
    </row>
    <row r="680" spans="2:2">
      <c r="B680" s="4"/>
    </row>
    <row r="681" spans="2:2">
      <c r="B681" s="4"/>
    </row>
    <row r="682" spans="2:2">
      <c r="B682" s="4"/>
    </row>
    <row r="683" spans="2:2">
      <c r="B683" s="4"/>
    </row>
    <row r="684" spans="2:2">
      <c r="B684" s="4"/>
    </row>
    <row r="685" spans="2:2">
      <c r="B685" s="4"/>
    </row>
    <row r="686" spans="2:2">
      <c r="B686" s="4"/>
    </row>
    <row r="687" spans="2:2">
      <c r="B687" s="4"/>
    </row>
    <row r="688" spans="2:2">
      <c r="B688" s="4"/>
    </row>
    <row r="689" spans="2:2">
      <c r="B689" s="4"/>
    </row>
    <row r="690" spans="2:2">
      <c r="B690" s="4"/>
    </row>
    <row r="691" spans="2:2">
      <c r="B691" s="4"/>
    </row>
    <row r="692" spans="2:2">
      <c r="B692" s="4"/>
    </row>
    <row r="693" spans="2:2">
      <c r="B693" s="4"/>
    </row>
    <row r="694" spans="2:2">
      <c r="B694" s="4"/>
    </row>
    <row r="695" spans="2:2">
      <c r="B695" s="4"/>
    </row>
    <row r="696" spans="2:2">
      <c r="B696" s="4"/>
    </row>
    <row r="697" spans="2:2">
      <c r="B697" s="4"/>
    </row>
    <row r="698" spans="2:2">
      <c r="B698" s="4"/>
    </row>
    <row r="699" spans="2:2">
      <c r="B699" s="4"/>
    </row>
    <row r="700" spans="2:2">
      <c r="B700" s="4"/>
    </row>
    <row r="701" spans="2:2">
      <c r="B701" s="4"/>
    </row>
    <row r="702" spans="2:2">
      <c r="B702" s="4"/>
    </row>
    <row r="703" spans="2:2">
      <c r="B703" s="4"/>
    </row>
    <row r="704" spans="2:2">
      <c r="B704" s="4"/>
    </row>
    <row r="705" spans="2:2">
      <c r="B705" s="4"/>
    </row>
    <row r="706" spans="2:2">
      <c r="B706" s="4"/>
    </row>
    <row r="707" spans="2:2">
      <c r="B707" s="4"/>
    </row>
    <row r="708" spans="2:2">
      <c r="B708" s="4"/>
    </row>
    <row r="709" spans="2:2">
      <c r="B709" s="4"/>
    </row>
    <row r="710" spans="2:2">
      <c r="B710" s="4"/>
    </row>
    <row r="711" spans="2:2">
      <c r="B711" s="4"/>
    </row>
    <row r="712" spans="2:2">
      <c r="B712" s="4"/>
    </row>
    <row r="713" spans="2:2">
      <c r="B713" s="4"/>
    </row>
    <row r="714" spans="2:2">
      <c r="B714" s="4"/>
    </row>
    <row r="715" spans="2:2">
      <c r="B715" s="4"/>
    </row>
    <row r="716" spans="2:2">
      <c r="B716" s="4"/>
    </row>
    <row r="717" spans="2:2">
      <c r="B717" s="4"/>
    </row>
    <row r="718" spans="2:2">
      <c r="B718" s="4"/>
    </row>
    <row r="719" spans="2:2">
      <c r="B719" s="4"/>
    </row>
    <row r="720" spans="2:2">
      <c r="B720" s="4"/>
    </row>
    <row r="721" spans="2:2">
      <c r="B721" s="4"/>
    </row>
    <row r="722" spans="2:2">
      <c r="B722" s="4"/>
    </row>
    <row r="723" spans="2:2">
      <c r="B723" s="4"/>
    </row>
    <row r="724" spans="2:2">
      <c r="B724" s="4"/>
    </row>
    <row r="725" spans="2:2">
      <c r="B725" s="4"/>
    </row>
    <row r="726" spans="2:2">
      <c r="B726" s="4"/>
    </row>
    <row r="727" spans="2:2">
      <c r="B727" s="4"/>
    </row>
    <row r="728" spans="2:2">
      <c r="B728" s="4"/>
    </row>
    <row r="729" spans="2:2">
      <c r="B729" s="4"/>
    </row>
    <row r="730" spans="2:2">
      <c r="B730" s="4"/>
    </row>
    <row r="731" spans="2:2">
      <c r="B731" s="4"/>
    </row>
    <row r="732" spans="2:2">
      <c r="B732" s="4"/>
    </row>
    <row r="733" spans="2:2">
      <c r="B733" s="4"/>
    </row>
    <row r="734" spans="2:2">
      <c r="B734" s="4"/>
    </row>
    <row r="735" spans="2:2">
      <c r="B735" s="4"/>
    </row>
    <row r="736" spans="2:2">
      <c r="B736" s="4"/>
    </row>
    <row r="737" spans="2:2">
      <c r="B737" s="4"/>
    </row>
    <row r="738" spans="2:2">
      <c r="B738" s="4"/>
    </row>
    <row r="739" spans="2:2">
      <c r="B739" s="4"/>
    </row>
    <row r="740" spans="2:2">
      <c r="B740" s="4"/>
    </row>
    <row r="741" spans="2:2">
      <c r="B741" s="4"/>
    </row>
    <row r="742" spans="2:2">
      <c r="B742" s="4"/>
    </row>
    <row r="743" spans="2:2">
      <c r="B743" s="4"/>
    </row>
    <row r="744" spans="2:2">
      <c r="B744" s="4"/>
    </row>
    <row r="745" spans="2:2">
      <c r="B745" s="4"/>
    </row>
    <row r="746" spans="2:2">
      <c r="B746" s="4"/>
    </row>
    <row r="747" spans="2:2">
      <c r="B747" s="4"/>
    </row>
    <row r="748" spans="2:2">
      <c r="B748" s="4"/>
    </row>
    <row r="749" spans="2:2">
      <c r="B749" s="4"/>
    </row>
    <row r="750" spans="2:2">
      <c r="B750" s="4"/>
    </row>
    <row r="751" spans="2:2">
      <c r="B751" s="4"/>
    </row>
    <row r="752" spans="2:2">
      <c r="B752" s="4"/>
    </row>
    <row r="753" spans="2:2">
      <c r="B753" s="4"/>
    </row>
    <row r="754" spans="2:2">
      <c r="B754" s="4"/>
    </row>
    <row r="755" spans="2:2">
      <c r="B755" s="4"/>
    </row>
    <row r="756" spans="2:2">
      <c r="B756" s="4"/>
    </row>
    <row r="757" spans="2:2">
      <c r="B757" s="4"/>
    </row>
    <row r="758" spans="2:2">
      <c r="B758" s="4"/>
    </row>
    <row r="759" spans="2:2">
      <c r="B759" s="4"/>
    </row>
    <row r="760" spans="2:2">
      <c r="B760" s="4"/>
    </row>
    <row r="761" spans="2:2">
      <c r="B761" s="4"/>
    </row>
    <row r="762" spans="2:2">
      <c r="B762" s="4"/>
    </row>
    <row r="763" spans="2:2">
      <c r="B763" s="4"/>
    </row>
    <row r="764" spans="2:2">
      <c r="B764" s="4"/>
    </row>
    <row r="765" spans="2:2">
      <c r="B765" s="4"/>
    </row>
    <row r="766" spans="2:2">
      <c r="B766" s="4"/>
    </row>
    <row r="767" spans="2:2">
      <c r="B767" s="4"/>
    </row>
    <row r="768" spans="2:2">
      <c r="B768" s="4"/>
    </row>
    <row r="769" spans="2:2">
      <c r="B769" s="4"/>
    </row>
    <row r="770" spans="2:2">
      <c r="B770" s="4"/>
    </row>
    <row r="771" spans="2:2">
      <c r="B771" s="4"/>
    </row>
    <row r="772" spans="2:2">
      <c r="B772" s="4"/>
    </row>
    <row r="773" spans="2:2">
      <c r="B773" s="4"/>
    </row>
    <row r="774" spans="2:2">
      <c r="B774" s="4"/>
    </row>
    <row r="775" spans="2:2">
      <c r="B775" s="4"/>
    </row>
    <row r="776" spans="2:2">
      <c r="B776" s="4"/>
    </row>
    <row r="777" spans="2:2">
      <c r="B777" s="4"/>
    </row>
    <row r="778" spans="2:2">
      <c r="B778" s="4"/>
    </row>
    <row r="779" spans="2:2">
      <c r="B779" s="4"/>
    </row>
    <row r="780" spans="2:2">
      <c r="B780" s="4"/>
    </row>
    <row r="781" spans="2:2">
      <c r="B781" s="4"/>
    </row>
    <row r="782" spans="2:2">
      <c r="B782" s="4"/>
    </row>
    <row r="783" spans="2:2">
      <c r="B783" s="4"/>
    </row>
    <row r="784" spans="2:2">
      <c r="B784" s="4"/>
    </row>
    <row r="785" spans="2:2">
      <c r="B785" s="4"/>
    </row>
    <row r="786" spans="2:2">
      <c r="B786" s="4"/>
    </row>
    <row r="787" spans="2:2">
      <c r="B787" s="4"/>
    </row>
    <row r="788" spans="2:2">
      <c r="B788" s="4"/>
    </row>
    <row r="789" spans="2:2">
      <c r="B789" s="4"/>
    </row>
    <row r="790" spans="2:2">
      <c r="B790" s="4"/>
    </row>
    <row r="791" spans="2:2">
      <c r="B791" s="4"/>
    </row>
    <row r="792" spans="2:2">
      <c r="B792" s="4"/>
    </row>
    <row r="793" spans="2:2">
      <c r="B793" s="4"/>
    </row>
    <row r="794" spans="2:2">
      <c r="B794" s="4"/>
    </row>
    <row r="795" spans="2:2">
      <c r="B795" s="4"/>
    </row>
    <row r="796" spans="2:2">
      <c r="B796" s="4"/>
    </row>
    <row r="797" spans="2:2">
      <c r="B797" s="4"/>
    </row>
    <row r="798" spans="2:2">
      <c r="B798" s="4"/>
    </row>
    <row r="799" spans="2:2">
      <c r="B799" s="4"/>
    </row>
    <row r="800" spans="2:2">
      <c r="B800" s="4"/>
    </row>
    <row r="801" spans="2:2">
      <c r="B801" s="4"/>
    </row>
    <row r="802" spans="2:2">
      <c r="B802" s="4"/>
    </row>
    <row r="803" spans="2:2">
      <c r="B803" s="4"/>
    </row>
    <row r="804" spans="2:2">
      <c r="B804" s="4"/>
    </row>
    <row r="805" spans="2:2">
      <c r="B805" s="4"/>
    </row>
    <row r="806" spans="2:2">
      <c r="B806" s="4"/>
    </row>
    <row r="807" spans="2:2">
      <c r="B807" s="4"/>
    </row>
    <row r="808" spans="2:2">
      <c r="B808" s="4"/>
    </row>
    <row r="809" spans="2:2">
      <c r="B809" s="4"/>
    </row>
    <row r="810" spans="2:2">
      <c r="B810" s="4"/>
    </row>
    <row r="811" spans="2:2">
      <c r="B811" s="4"/>
    </row>
    <row r="812" spans="2:2">
      <c r="B812" s="4"/>
    </row>
    <row r="813" spans="2:2">
      <c r="B813" s="4"/>
    </row>
    <row r="814" spans="2:2">
      <c r="B814" s="4"/>
    </row>
    <row r="815" spans="2:2">
      <c r="B815" s="4"/>
    </row>
    <row r="816" spans="2:2">
      <c r="B816" s="4"/>
    </row>
    <row r="817" spans="2:2">
      <c r="B817" s="4"/>
    </row>
    <row r="818" spans="2:2">
      <c r="B818" s="4"/>
    </row>
    <row r="819" spans="2:2">
      <c r="B819" s="4"/>
    </row>
    <row r="820" spans="2:2">
      <c r="B820" s="4"/>
    </row>
    <row r="821" spans="2:2">
      <c r="B821" s="4"/>
    </row>
    <row r="822" spans="2:2">
      <c r="B822" s="4"/>
    </row>
    <row r="823" spans="2:2">
      <c r="B823" s="4"/>
    </row>
    <row r="824" spans="2:2">
      <c r="B824" s="4"/>
    </row>
    <row r="825" spans="2:2">
      <c r="B825" s="4"/>
    </row>
    <row r="826" spans="2:2">
      <c r="B826" s="4"/>
    </row>
    <row r="827" spans="2:2">
      <c r="B827" s="4"/>
    </row>
    <row r="828" spans="2:2">
      <c r="B828" s="4"/>
    </row>
    <row r="829" spans="2:2">
      <c r="B829" s="4"/>
    </row>
    <row r="830" spans="2:2">
      <c r="B830" s="4"/>
    </row>
    <row r="831" spans="2:2">
      <c r="B831" s="4"/>
    </row>
    <row r="832" spans="2:2">
      <c r="B832" s="4"/>
    </row>
    <row r="833" spans="2:2">
      <c r="B833" s="4"/>
    </row>
    <row r="834" spans="2:2">
      <c r="B834" s="4"/>
    </row>
    <row r="835" spans="2:2">
      <c r="B835" s="4"/>
    </row>
    <row r="836" spans="2:2">
      <c r="B836" s="4"/>
    </row>
    <row r="837" spans="2:2">
      <c r="B837" s="4"/>
    </row>
    <row r="838" spans="2:2">
      <c r="B838" s="4"/>
    </row>
    <row r="839" spans="2:2">
      <c r="B839" s="4"/>
    </row>
    <row r="840" spans="2:2">
      <c r="B840" s="4"/>
    </row>
    <row r="841" spans="2:2">
      <c r="B841" s="4"/>
    </row>
    <row r="842" spans="2:2">
      <c r="B842" s="4"/>
    </row>
    <row r="843" spans="2:2">
      <c r="B843" s="4"/>
    </row>
    <row r="844" spans="2:2">
      <c r="B844" s="4"/>
    </row>
    <row r="845" spans="2:2">
      <c r="B845" s="4"/>
    </row>
    <row r="846" spans="2:2">
      <c r="B846" s="4"/>
    </row>
    <row r="847" spans="2:2">
      <c r="B847" s="4"/>
    </row>
    <row r="848" spans="2:2">
      <c r="B848" s="4"/>
    </row>
    <row r="849" spans="2:2">
      <c r="B849" s="4"/>
    </row>
    <row r="850" spans="2:2">
      <c r="B850" s="4"/>
    </row>
    <row r="851" spans="2:2">
      <c r="B851" s="4"/>
    </row>
    <row r="852" spans="2:2">
      <c r="B852" s="4"/>
    </row>
    <row r="853" spans="2:2">
      <c r="B853" s="4"/>
    </row>
    <row r="854" spans="2:2">
      <c r="B854" s="4"/>
    </row>
    <row r="855" spans="2:2">
      <c r="B855" s="4"/>
    </row>
    <row r="856" spans="2:2">
      <c r="B856" s="4"/>
    </row>
    <row r="857" spans="2:2">
      <c r="B857" s="4"/>
    </row>
    <row r="858" spans="2:2">
      <c r="B858" s="4"/>
    </row>
    <row r="859" spans="2:2">
      <c r="B859" s="4"/>
    </row>
    <row r="860" spans="2:2">
      <c r="B860" s="4"/>
    </row>
    <row r="861" spans="2:2">
      <c r="B861" s="4"/>
    </row>
    <row r="862" spans="2:2">
      <c r="B862" s="4"/>
    </row>
    <row r="863" spans="2:2">
      <c r="B863" s="4"/>
    </row>
    <row r="864" spans="2:2">
      <c r="B864" s="4"/>
    </row>
    <row r="865" spans="2:2">
      <c r="B865" s="4"/>
    </row>
    <row r="866" spans="2:2">
      <c r="B866" s="4"/>
    </row>
    <row r="867" spans="2:2">
      <c r="B867" s="4"/>
    </row>
    <row r="868" spans="2:2">
      <c r="B868" s="4"/>
    </row>
    <row r="869" spans="2:2">
      <c r="B869" s="4"/>
    </row>
    <row r="870" spans="2:2">
      <c r="B870" s="4"/>
    </row>
    <row r="871" spans="2:2">
      <c r="B871" s="4"/>
    </row>
    <row r="872" spans="2:2">
      <c r="B872" s="4"/>
    </row>
    <row r="873" spans="2:2">
      <c r="B873" s="4"/>
    </row>
    <row r="874" spans="2:2">
      <c r="B874" s="4"/>
    </row>
    <row r="875" spans="2:2">
      <c r="B875" s="4"/>
    </row>
    <row r="876" spans="2:2">
      <c r="B876" s="4"/>
    </row>
    <row r="877" spans="2:2">
      <c r="B877" s="4"/>
    </row>
    <row r="878" spans="2:2">
      <c r="B878" s="4"/>
    </row>
    <row r="879" spans="2:2">
      <c r="B879" s="4"/>
    </row>
    <row r="880" spans="2:2">
      <c r="B880" s="4"/>
    </row>
    <row r="881" spans="2:2">
      <c r="B881" s="4"/>
    </row>
    <row r="882" spans="2:2">
      <c r="B882" s="4"/>
    </row>
    <row r="883" spans="2:2">
      <c r="B883" s="4"/>
    </row>
    <row r="884" spans="2:2">
      <c r="B884" s="4"/>
    </row>
    <row r="885" spans="2:2">
      <c r="B885" s="4"/>
    </row>
    <row r="886" spans="2:2">
      <c r="B886" s="4"/>
    </row>
    <row r="887" spans="2:2">
      <c r="B887" s="4"/>
    </row>
    <row r="888" spans="2:2">
      <c r="B888" s="4"/>
    </row>
    <row r="889" spans="2:2">
      <c r="B889" s="4"/>
    </row>
    <row r="890" spans="2:2">
      <c r="B890" s="4"/>
    </row>
    <row r="891" spans="2:2">
      <c r="B891" s="4"/>
    </row>
    <row r="892" spans="2:2">
      <c r="B892" s="4"/>
    </row>
    <row r="893" spans="2:2">
      <c r="B893" s="4"/>
    </row>
    <row r="894" spans="2:2">
      <c r="B894" s="4"/>
    </row>
    <row r="895" spans="2:2">
      <c r="B895" s="4"/>
    </row>
    <row r="896" spans="2:2">
      <c r="B896" s="4"/>
    </row>
    <row r="897" spans="2:2">
      <c r="B897" s="4"/>
    </row>
    <row r="898" spans="2:2">
      <c r="B898" s="4"/>
    </row>
    <row r="899" spans="2:2">
      <c r="B899" s="4"/>
    </row>
    <row r="900" spans="2:2">
      <c r="B900" s="4"/>
    </row>
    <row r="901" spans="2:2">
      <c r="B901" s="4"/>
    </row>
    <row r="902" spans="2:2">
      <c r="B902" s="4"/>
    </row>
    <row r="903" spans="2:2">
      <c r="B903" s="4"/>
    </row>
    <row r="904" spans="2:2">
      <c r="B904" s="4"/>
    </row>
    <row r="905" spans="2:2">
      <c r="B905" s="4"/>
    </row>
    <row r="906" spans="2:2">
      <c r="B906" s="4"/>
    </row>
    <row r="907" spans="2:2">
      <c r="B907" s="4"/>
    </row>
    <row r="908" spans="2:2">
      <c r="B908" s="4"/>
    </row>
    <row r="909" spans="2:2">
      <c r="B909" s="4"/>
    </row>
    <row r="910" spans="2:2">
      <c r="B910" s="4"/>
    </row>
    <row r="911" spans="2:2">
      <c r="B911" s="4"/>
    </row>
    <row r="912" spans="2:2">
      <c r="B912" s="4"/>
    </row>
    <row r="913" spans="2:2">
      <c r="B913" s="4"/>
    </row>
    <row r="914" spans="2:2">
      <c r="B914" s="4"/>
    </row>
    <row r="915" spans="2:2">
      <c r="B915" s="4"/>
    </row>
    <row r="916" spans="2:2">
      <c r="B916" s="4"/>
    </row>
    <row r="917" spans="2:2">
      <c r="B917" s="4"/>
    </row>
    <row r="918" spans="2:2">
      <c r="B918" s="4"/>
    </row>
    <row r="919" spans="2:2">
      <c r="B919" s="4"/>
    </row>
    <row r="920" spans="2:2">
      <c r="B920" s="4"/>
    </row>
    <row r="921" spans="2:2">
      <c r="B921" s="4"/>
    </row>
    <row r="922" spans="2:2">
      <c r="B922" s="4"/>
    </row>
    <row r="923" spans="2:2">
      <c r="B923" s="4"/>
    </row>
    <row r="924" spans="2:2">
      <c r="B924" s="4"/>
    </row>
    <row r="925" spans="2:2">
      <c r="B925" s="4"/>
    </row>
    <row r="926" spans="2:2">
      <c r="B926" s="4"/>
    </row>
    <row r="927" spans="2:2">
      <c r="B927" s="4"/>
    </row>
    <row r="928" spans="2:2">
      <c r="B928" s="4"/>
    </row>
    <row r="929" spans="2:2">
      <c r="B929" s="4"/>
    </row>
    <row r="930" spans="2:2">
      <c r="B930" s="4"/>
    </row>
    <row r="931" spans="2:2">
      <c r="B931" s="4"/>
    </row>
    <row r="932" spans="2:2">
      <c r="B932" s="4"/>
    </row>
    <row r="933" spans="2:2">
      <c r="B933" s="4"/>
    </row>
    <row r="934" spans="2:2">
      <c r="B934" s="4"/>
    </row>
    <row r="935" spans="2:2">
      <c r="B935" s="4"/>
    </row>
    <row r="936" spans="2:2">
      <c r="B936" s="4"/>
    </row>
    <row r="937" spans="2:2">
      <c r="B937" s="4"/>
    </row>
    <row r="938" spans="2:2">
      <c r="B938" s="4"/>
    </row>
    <row r="939" spans="2:2">
      <c r="B939" s="4"/>
    </row>
    <row r="940" spans="2:2">
      <c r="B940" s="4"/>
    </row>
    <row r="941" spans="2:2">
      <c r="B941" s="4"/>
    </row>
    <row r="942" spans="2:2">
      <c r="B942" s="4"/>
    </row>
    <row r="943" spans="2:2">
      <c r="B943" s="4"/>
    </row>
    <row r="944" spans="2:2">
      <c r="B944" s="4"/>
    </row>
    <row r="945" spans="2:2">
      <c r="B945" s="4"/>
    </row>
    <row r="946" spans="2:2">
      <c r="B946" s="4"/>
    </row>
    <row r="947" spans="2:2">
      <c r="B947" s="4"/>
    </row>
    <row r="948" spans="2:2">
      <c r="B948" s="4"/>
    </row>
    <row r="949" spans="2:2">
      <c r="B949" s="4"/>
    </row>
    <row r="950" spans="2:2">
      <c r="B950" s="4"/>
    </row>
    <row r="951" spans="2:2">
      <c r="B951" s="4"/>
    </row>
    <row r="952" spans="2:2">
      <c r="B952" s="4"/>
    </row>
    <row r="953" spans="2:2">
      <c r="B953" s="4"/>
    </row>
    <row r="954" spans="2:2">
      <c r="B954" s="4"/>
    </row>
    <row r="955" spans="2:2">
      <c r="B955" s="4"/>
    </row>
    <row r="956" spans="2:2">
      <c r="B956" s="4"/>
    </row>
    <row r="957" spans="2:2">
      <c r="B957" s="4"/>
    </row>
    <row r="958" spans="2:2">
      <c r="B958" s="4"/>
    </row>
    <row r="959" spans="2:2">
      <c r="B959" s="4"/>
    </row>
    <row r="960" spans="2:2">
      <c r="B960" s="4"/>
    </row>
    <row r="961" spans="2:2">
      <c r="B961" s="4"/>
    </row>
    <row r="962" spans="2:2">
      <c r="B962" s="4"/>
    </row>
    <row r="963" spans="2:2">
      <c r="B963" s="4"/>
    </row>
    <row r="964" spans="2:2">
      <c r="B964" s="4"/>
    </row>
    <row r="965" spans="2:2">
      <c r="B965" s="4"/>
    </row>
    <row r="966" spans="2:2">
      <c r="B966" s="4"/>
    </row>
    <row r="967" spans="2:2">
      <c r="B967" s="4"/>
    </row>
    <row r="968" spans="2:2">
      <c r="B968" s="4"/>
    </row>
    <row r="969" spans="2:2">
      <c r="B969" s="4"/>
    </row>
    <row r="970" spans="2:2">
      <c r="B970" s="4"/>
    </row>
    <row r="971" spans="2:2">
      <c r="B971" s="4"/>
    </row>
    <row r="972" spans="2:2">
      <c r="B972" s="4"/>
    </row>
    <row r="973" spans="2:2">
      <c r="B973" s="4"/>
    </row>
    <row r="974" spans="2:2">
      <c r="B974" s="4"/>
    </row>
    <row r="975" spans="2:2">
      <c r="B975" s="4"/>
    </row>
    <row r="976" spans="2:2">
      <c r="B976" s="4"/>
    </row>
    <row r="977" spans="2:2">
      <c r="B977" s="4"/>
    </row>
    <row r="978" spans="2:2">
      <c r="B978" s="4"/>
    </row>
    <row r="979" spans="2:2">
      <c r="B979" s="4"/>
    </row>
    <row r="980" spans="2:2">
      <c r="B980" s="4"/>
    </row>
    <row r="981" spans="2:2">
      <c r="B981" s="4"/>
    </row>
    <row r="982" spans="2:2">
      <c r="B982" s="4"/>
    </row>
    <row r="983" spans="2:2">
      <c r="B983" s="4"/>
    </row>
    <row r="984" spans="2:2">
      <c r="B984" s="4"/>
    </row>
    <row r="985" spans="2:2">
      <c r="B985" s="4"/>
    </row>
    <row r="986" spans="2:2">
      <c r="B986" s="4"/>
    </row>
    <row r="987" spans="2:2">
      <c r="B987" s="4"/>
    </row>
    <row r="988" spans="2:2">
      <c r="B988" s="4"/>
    </row>
    <row r="989" spans="2:2">
      <c r="B989" s="4"/>
    </row>
    <row r="990" spans="2:2">
      <c r="B990" s="4"/>
    </row>
    <row r="991" spans="2:2">
      <c r="B991" s="4"/>
    </row>
    <row r="992" spans="2:2">
      <c r="B992" s="4"/>
    </row>
    <row r="993" spans="2:2">
      <c r="B993" s="4"/>
    </row>
    <row r="994" spans="2:2">
      <c r="B994" s="4"/>
    </row>
    <row r="995" spans="2:2">
      <c r="B995" s="4"/>
    </row>
    <row r="996" spans="2:2">
      <c r="B996" s="4"/>
    </row>
    <row r="997" spans="2:2">
      <c r="B997" s="4"/>
    </row>
    <row r="998" spans="2:2">
      <c r="B998" s="4"/>
    </row>
    <row r="999" spans="2:2">
      <c r="B999" s="4"/>
    </row>
    <row r="1000" spans="2:2">
      <c r="B1000" s="4"/>
    </row>
    <row r="1001" spans="2:2">
      <c r="B1001" s="4"/>
    </row>
    <row r="1002" spans="2:2">
      <c r="B1002" s="4"/>
    </row>
    <row r="1003" spans="2:2">
      <c r="B1003" s="4"/>
    </row>
    <row r="1004" spans="2:2">
      <c r="B1004" s="4"/>
    </row>
    <row r="1005" spans="2:2">
      <c r="B1005" s="4"/>
    </row>
    <row r="1006" spans="2:2">
      <c r="B1006" s="4"/>
    </row>
    <row r="1007" spans="2:2">
      <c r="B1007" s="4"/>
    </row>
    <row r="1008" spans="2:2">
      <c r="B1008" s="4"/>
    </row>
    <row r="1009" spans="2:2">
      <c r="B1009" s="4"/>
    </row>
    <row r="1010" spans="2:2">
      <c r="B1010" s="4"/>
    </row>
    <row r="1011" spans="2:2">
      <c r="B1011" s="4"/>
    </row>
    <row r="1012" spans="2:2">
      <c r="B1012" s="4"/>
    </row>
    <row r="1013" spans="2:2">
      <c r="B1013" s="4"/>
    </row>
    <row r="1014" spans="2:2">
      <c r="B1014" s="4"/>
    </row>
    <row r="1015" spans="2:2">
      <c r="B1015" s="4"/>
    </row>
    <row r="1016" spans="2:2">
      <c r="B1016" s="4"/>
    </row>
    <row r="1017" spans="2:2">
      <c r="B1017" s="4"/>
    </row>
    <row r="1018" spans="2:2">
      <c r="B1018" s="4"/>
    </row>
    <row r="1019" spans="2:2">
      <c r="B1019" s="4"/>
    </row>
    <row r="1020" spans="2:2">
      <c r="B1020" s="4"/>
    </row>
    <row r="1021" spans="2:2">
      <c r="B1021" s="4"/>
    </row>
    <row r="1022" spans="2:2">
      <c r="B1022" s="4"/>
    </row>
    <row r="1023" spans="2:2">
      <c r="B1023" s="4"/>
    </row>
    <row r="1024" spans="2:2">
      <c r="B1024" s="4"/>
    </row>
    <row r="1025" spans="2:2">
      <c r="B1025" s="4"/>
    </row>
    <row r="1026" spans="2:2">
      <c r="B1026" s="4"/>
    </row>
    <row r="1027" spans="2:2">
      <c r="B1027" s="4"/>
    </row>
    <row r="1028" spans="2:2">
      <c r="B1028" s="4"/>
    </row>
    <row r="1029" spans="2:2">
      <c r="B1029" s="4"/>
    </row>
    <row r="1030" spans="2:2">
      <c r="B1030" s="4"/>
    </row>
    <row r="1031" spans="2:2">
      <c r="B1031" s="4"/>
    </row>
    <row r="1032" spans="2:2">
      <c r="B1032" s="4"/>
    </row>
    <row r="1033" spans="2:2">
      <c r="B1033" s="4"/>
    </row>
    <row r="1034" spans="2:2">
      <c r="B1034" s="4"/>
    </row>
    <row r="1035" spans="2:2">
      <c r="B1035" s="4"/>
    </row>
    <row r="1036" spans="2:2">
      <c r="B1036" s="4"/>
    </row>
    <row r="1037" spans="2:2">
      <c r="B1037" s="4"/>
    </row>
    <row r="1038" spans="2:2">
      <c r="B1038" s="4"/>
    </row>
    <row r="1039" spans="2:2">
      <c r="B1039" s="4"/>
    </row>
    <row r="1040" spans="2:2">
      <c r="B1040" s="4"/>
    </row>
    <row r="1041" spans="2:2">
      <c r="B1041" s="4"/>
    </row>
    <row r="1042" spans="2:2">
      <c r="B1042" s="4"/>
    </row>
    <row r="1043" spans="2:2">
      <c r="B1043" s="4"/>
    </row>
    <row r="1044" spans="2:2">
      <c r="B1044" s="4"/>
    </row>
    <row r="1045" spans="2:2">
      <c r="B1045" s="4"/>
    </row>
    <row r="1046" spans="2:2">
      <c r="B1046" s="4"/>
    </row>
    <row r="1047" spans="2:2">
      <c r="B1047" s="4"/>
    </row>
    <row r="1048" spans="2:2">
      <c r="B1048" s="4"/>
    </row>
    <row r="1049" spans="2:2">
      <c r="B1049" s="4"/>
    </row>
    <row r="1050" spans="2:2">
      <c r="B1050" s="4"/>
    </row>
    <row r="1051" spans="2:2">
      <c r="B1051" s="4"/>
    </row>
    <row r="1052" spans="2:2">
      <c r="B1052" s="4"/>
    </row>
    <row r="1053" spans="2:2">
      <c r="B1053" s="4"/>
    </row>
    <row r="1054" spans="2:2">
      <c r="B1054" s="4"/>
    </row>
    <row r="1055" spans="2:2">
      <c r="B1055" s="4"/>
    </row>
    <row r="1056" spans="2:2">
      <c r="B1056" s="4"/>
    </row>
    <row r="1057" spans="2:2">
      <c r="B1057" s="4"/>
    </row>
    <row r="1058" spans="2:2">
      <c r="B1058" s="4"/>
    </row>
    <row r="1059" spans="2:2">
      <c r="B1059" s="4"/>
    </row>
    <row r="1060" spans="2:2">
      <c r="B1060" s="4"/>
    </row>
    <row r="1061" spans="2:2">
      <c r="B1061" s="4"/>
    </row>
    <row r="1062" spans="2:2">
      <c r="B1062" s="4"/>
    </row>
    <row r="1063" spans="2:2">
      <c r="B1063" s="4"/>
    </row>
    <row r="1064" spans="2:2">
      <c r="B1064" s="4"/>
    </row>
    <row r="1065" spans="2:2">
      <c r="B1065" s="4"/>
    </row>
    <row r="1066" spans="2:2">
      <c r="B1066" s="4"/>
    </row>
    <row r="1067" spans="2:2">
      <c r="B1067" s="4"/>
    </row>
    <row r="1068" spans="2:2">
      <c r="B1068" s="4"/>
    </row>
    <row r="1069" spans="2:2">
      <c r="B1069" s="4"/>
    </row>
    <row r="1070" spans="2:2">
      <c r="B1070" s="4"/>
    </row>
    <row r="1071" spans="2:2">
      <c r="B1071" s="4"/>
    </row>
    <row r="1072" spans="2:2">
      <c r="B1072" s="4"/>
    </row>
    <row r="1073" spans="2:2">
      <c r="B1073" s="4"/>
    </row>
    <row r="1074" spans="2:2">
      <c r="B1074" s="4"/>
    </row>
    <row r="1075" spans="2:2">
      <c r="B1075" s="4"/>
    </row>
    <row r="1076" spans="2:2">
      <c r="B1076" s="4"/>
    </row>
    <row r="1077" spans="2:2">
      <c r="B1077" s="4"/>
    </row>
    <row r="1078" spans="2:2">
      <c r="B1078" s="4"/>
    </row>
    <row r="1079" spans="2:2">
      <c r="B1079" s="4"/>
    </row>
    <row r="1080" spans="2:2">
      <c r="B1080" s="4"/>
    </row>
    <row r="1081" spans="2:2">
      <c r="B1081" s="4"/>
    </row>
    <row r="1082" spans="2:2">
      <c r="B1082" s="4"/>
    </row>
    <row r="1083" spans="2:2">
      <c r="B1083" s="4"/>
    </row>
    <row r="1084" spans="2:2">
      <c r="B1084" s="4"/>
    </row>
    <row r="1085" spans="2:2">
      <c r="B1085" s="4"/>
    </row>
    <row r="1086" spans="2:2">
      <c r="B1086" s="4"/>
    </row>
    <row r="1087" spans="2:2">
      <c r="B1087" s="4"/>
    </row>
    <row r="1088" spans="2:2">
      <c r="B1088" s="4"/>
    </row>
    <row r="1089" spans="2:2">
      <c r="B1089" s="4"/>
    </row>
    <row r="1090" spans="2:2">
      <c r="B1090" s="4"/>
    </row>
    <row r="1091" spans="2:2">
      <c r="B1091" s="4"/>
    </row>
    <row r="1092" spans="2:2">
      <c r="B1092" s="4"/>
    </row>
    <row r="1093" spans="2:2">
      <c r="B1093" s="4"/>
    </row>
    <row r="1094" spans="2:2">
      <c r="B1094" s="4"/>
    </row>
    <row r="1095" spans="2:2">
      <c r="B1095" s="4"/>
    </row>
    <row r="1096" spans="2:2">
      <c r="B1096" s="4"/>
    </row>
    <row r="1097" spans="2:2">
      <c r="B1097" s="4"/>
    </row>
    <row r="1098" spans="2:2">
      <c r="B1098" s="4"/>
    </row>
    <row r="1099" spans="2:2">
      <c r="B1099" s="4"/>
    </row>
    <row r="1100" spans="2:2">
      <c r="B1100" s="4"/>
    </row>
    <row r="1101" spans="2:2">
      <c r="B1101" s="4"/>
    </row>
    <row r="1102" spans="2:2">
      <c r="B1102" s="4"/>
    </row>
    <row r="1103" spans="2:2">
      <c r="B1103" s="4"/>
    </row>
    <row r="1104" spans="2:2">
      <c r="B1104" s="4"/>
    </row>
    <row r="1105" spans="2:2">
      <c r="B1105" s="4"/>
    </row>
    <row r="1106" spans="2:2">
      <c r="B1106" s="4"/>
    </row>
    <row r="1107" spans="2:2">
      <c r="B1107" s="4"/>
    </row>
    <row r="1108" spans="2:2">
      <c r="B1108" s="4"/>
    </row>
    <row r="1109" spans="2:2">
      <c r="B1109" s="4"/>
    </row>
    <row r="1110" spans="2:2">
      <c r="B1110" s="4"/>
    </row>
    <row r="1111" spans="2:2">
      <c r="B1111" s="4"/>
    </row>
    <row r="1112" spans="2:2">
      <c r="B1112" s="4"/>
    </row>
    <row r="1113" spans="2:2">
      <c r="B1113" s="4"/>
    </row>
    <row r="1114" spans="2:2">
      <c r="B1114" s="4"/>
    </row>
    <row r="1115" spans="2:2">
      <c r="B1115" s="4"/>
    </row>
    <row r="1116" spans="2:2">
      <c r="B1116" s="4"/>
    </row>
    <row r="1117" spans="2:2">
      <c r="B1117" s="4"/>
    </row>
    <row r="1118" spans="2:2">
      <c r="B1118" s="4"/>
    </row>
    <row r="1119" spans="2:2">
      <c r="B1119" s="4"/>
    </row>
    <row r="1120" spans="2:2">
      <c r="B1120" s="4"/>
    </row>
    <row r="1121" spans="2:2">
      <c r="B1121" s="4"/>
    </row>
    <row r="1122" spans="2:2">
      <c r="B1122" s="4"/>
    </row>
    <row r="1123" spans="2:2">
      <c r="B1123" s="4"/>
    </row>
    <row r="1124" spans="2:2">
      <c r="B1124" s="4"/>
    </row>
    <row r="1125" spans="2:2">
      <c r="B1125" s="4"/>
    </row>
    <row r="1126" spans="2:2">
      <c r="B1126" s="4"/>
    </row>
    <row r="1127" spans="2:2">
      <c r="B1127" s="4"/>
    </row>
    <row r="1128" spans="2:2">
      <c r="B1128" s="4"/>
    </row>
    <row r="1129" spans="2:2">
      <c r="B1129" s="4"/>
    </row>
    <row r="1130" spans="2:2">
      <c r="B1130" s="4"/>
    </row>
    <row r="1131" spans="2:2">
      <c r="B1131" s="4"/>
    </row>
    <row r="1132" spans="2:2">
      <c r="B1132" s="4"/>
    </row>
    <row r="1133" spans="2:2">
      <c r="B1133" s="4"/>
    </row>
    <row r="1134" spans="2:2">
      <c r="B1134" s="4"/>
    </row>
    <row r="1135" spans="2:2">
      <c r="B1135" s="4"/>
    </row>
    <row r="1136" spans="2:2">
      <c r="B1136" s="4"/>
    </row>
    <row r="1137" spans="2:2">
      <c r="B1137" s="4"/>
    </row>
    <row r="1138" spans="2:2">
      <c r="B1138" s="4"/>
    </row>
    <row r="1139" spans="2:2">
      <c r="B1139" s="4"/>
    </row>
    <row r="1140" spans="2:2">
      <c r="B1140" s="4"/>
    </row>
    <row r="1141" spans="2:2">
      <c r="B1141" s="4"/>
    </row>
    <row r="1142" spans="2:2">
      <c r="B1142" s="4"/>
    </row>
    <row r="1143" spans="2:2">
      <c r="B1143" s="4"/>
    </row>
    <row r="1144" spans="2:2">
      <c r="B1144" s="4"/>
    </row>
    <row r="1145" spans="2:2">
      <c r="B1145" s="4"/>
    </row>
    <row r="1146" spans="2:2">
      <c r="B1146" s="4"/>
    </row>
    <row r="1147" spans="2:2">
      <c r="B1147" s="4"/>
    </row>
    <row r="1148" spans="2:2">
      <c r="B1148" s="4"/>
    </row>
    <row r="1149" spans="2:2">
      <c r="B1149" s="4"/>
    </row>
    <row r="1150" spans="2:2">
      <c r="B1150" s="4"/>
    </row>
    <row r="1151" spans="2:2">
      <c r="B1151" s="4"/>
    </row>
    <row r="1152" spans="2:2">
      <c r="B1152" s="4"/>
    </row>
    <row r="1153" spans="2:2">
      <c r="B1153" s="4"/>
    </row>
    <row r="1154" spans="2:2">
      <c r="B1154" s="4"/>
    </row>
    <row r="1155" spans="2:2">
      <c r="B1155" s="4"/>
    </row>
    <row r="1156" spans="2:2">
      <c r="B1156" s="4"/>
    </row>
    <row r="1157" spans="2:2">
      <c r="B1157" s="4"/>
    </row>
    <row r="1158" spans="2:2">
      <c r="B1158" s="4"/>
    </row>
    <row r="1159" spans="2:2">
      <c r="B1159" s="4"/>
    </row>
    <row r="1160" spans="2:2">
      <c r="B1160" s="4"/>
    </row>
    <row r="1161" spans="2:2">
      <c r="B1161" s="4"/>
    </row>
    <row r="1162" spans="2:2">
      <c r="B1162" s="4"/>
    </row>
    <row r="1163" spans="2:2">
      <c r="B1163" s="4"/>
    </row>
    <row r="1164" spans="2:2">
      <c r="B1164" s="4"/>
    </row>
    <row r="1165" spans="2:2">
      <c r="B1165" s="4"/>
    </row>
    <row r="1166" spans="2:2">
      <c r="B1166" s="4"/>
    </row>
    <row r="1167" spans="2:2">
      <c r="B1167" s="4"/>
    </row>
    <row r="1168" spans="2:2">
      <c r="B1168" s="4"/>
    </row>
    <row r="1169" spans="2:2">
      <c r="B1169" s="4"/>
    </row>
    <row r="1170" spans="2:2">
      <c r="B1170" s="4"/>
    </row>
    <row r="1171" spans="2:2">
      <c r="B1171" s="4"/>
    </row>
    <row r="1172" spans="2:2">
      <c r="B1172" s="4"/>
    </row>
    <row r="1173" spans="2:2">
      <c r="B1173" s="4"/>
    </row>
    <row r="1174" spans="2:2">
      <c r="B1174" s="4"/>
    </row>
    <row r="1175" spans="2:2">
      <c r="B1175" s="4"/>
    </row>
    <row r="1176" spans="2:2">
      <c r="B1176" s="4"/>
    </row>
    <row r="1177" spans="2:2">
      <c r="B1177" s="4"/>
    </row>
    <row r="1178" spans="2:2">
      <c r="B1178" s="4"/>
    </row>
    <row r="1179" spans="2:2">
      <c r="B1179" s="4"/>
    </row>
    <row r="1180" spans="2:2">
      <c r="B1180" s="4"/>
    </row>
    <row r="1181" spans="2:2">
      <c r="B1181" s="4"/>
    </row>
    <row r="1182" spans="2:2">
      <c r="B1182" s="4"/>
    </row>
    <row r="1183" spans="2:2">
      <c r="B1183" s="4"/>
    </row>
    <row r="1184" spans="2:2">
      <c r="B1184" s="4"/>
    </row>
    <row r="1185" spans="2:2">
      <c r="B1185" s="4"/>
    </row>
    <row r="1186" spans="2:2">
      <c r="B1186" s="4"/>
    </row>
    <row r="1187" spans="2:2">
      <c r="B1187" s="4"/>
    </row>
    <row r="1188" spans="2:2">
      <c r="B1188" s="4"/>
    </row>
    <row r="1189" spans="2:2">
      <c r="B1189" s="4"/>
    </row>
    <row r="1190" spans="2:2">
      <c r="B1190" s="4"/>
    </row>
    <row r="1191" spans="2:2">
      <c r="B1191" s="4"/>
    </row>
    <row r="1192" spans="2:2">
      <c r="B1192" s="4"/>
    </row>
    <row r="1193" spans="2:2">
      <c r="B1193" s="4"/>
    </row>
    <row r="1194" spans="2:2">
      <c r="B1194" s="4"/>
    </row>
    <row r="1195" spans="2:2">
      <c r="B1195" s="4"/>
    </row>
    <row r="1196" spans="2:2">
      <c r="B1196" s="4"/>
    </row>
    <row r="1197" spans="2:2">
      <c r="B1197" s="4"/>
    </row>
    <row r="1198" spans="2:2">
      <c r="B1198" s="4"/>
    </row>
    <row r="1199" spans="2:2">
      <c r="B1199" s="4"/>
    </row>
    <row r="1200" spans="2:2">
      <c r="B1200" s="4"/>
    </row>
    <row r="1201" spans="2:2">
      <c r="B1201" s="4"/>
    </row>
    <row r="1202" spans="2:2">
      <c r="B1202" s="4"/>
    </row>
    <row r="1203" spans="2:2">
      <c r="B1203" s="4"/>
    </row>
    <row r="1204" spans="2:2">
      <c r="B1204" s="4"/>
    </row>
    <row r="1205" spans="2:2">
      <c r="B1205" s="4"/>
    </row>
    <row r="1206" spans="2:2">
      <c r="B1206" s="4"/>
    </row>
    <row r="1207" spans="2:2">
      <c r="B1207" s="4"/>
    </row>
    <row r="1208" spans="2:2">
      <c r="B1208" s="4"/>
    </row>
    <row r="1209" spans="2:2">
      <c r="B1209" s="4"/>
    </row>
    <row r="1210" spans="2:2">
      <c r="B1210" s="4"/>
    </row>
    <row r="1211" spans="2:2">
      <c r="B1211" s="4"/>
    </row>
    <row r="1212" spans="2:2">
      <c r="B1212" s="4"/>
    </row>
    <row r="1213" spans="2:2">
      <c r="B1213" s="4"/>
    </row>
    <row r="1214" spans="2:2">
      <c r="B1214" s="4"/>
    </row>
    <row r="1215" spans="2:2">
      <c r="B1215" s="4"/>
    </row>
    <row r="1216" spans="2:2">
      <c r="B1216" s="4"/>
    </row>
    <row r="1217" spans="2:2">
      <c r="B1217" s="4"/>
    </row>
    <row r="1218" spans="2:2">
      <c r="B1218" s="4"/>
    </row>
    <row r="1219" spans="2:2">
      <c r="B1219" s="4"/>
    </row>
    <row r="1220" spans="2:2">
      <c r="B1220" s="4"/>
    </row>
    <row r="1221" spans="2:2">
      <c r="B1221" s="4"/>
    </row>
    <row r="1222" spans="2:2">
      <c r="B1222" s="4"/>
    </row>
    <row r="1223" spans="2:2">
      <c r="B1223" s="4"/>
    </row>
    <row r="1224" spans="2:2">
      <c r="B1224" s="4"/>
    </row>
    <row r="1225" spans="2:2">
      <c r="B1225" s="4"/>
    </row>
    <row r="1226" spans="2:2">
      <c r="B1226" s="4"/>
    </row>
    <row r="1227" spans="2:2">
      <c r="B1227" s="4"/>
    </row>
    <row r="1228" spans="2:2">
      <c r="B1228" s="4"/>
    </row>
    <row r="1229" spans="2:2">
      <c r="B1229" s="4"/>
    </row>
    <row r="1230" spans="2:2">
      <c r="B1230" s="4"/>
    </row>
    <row r="1231" spans="2:2">
      <c r="B1231" s="4"/>
    </row>
    <row r="1232" spans="2:2">
      <c r="B1232" s="4"/>
    </row>
    <row r="1233" spans="2:2">
      <c r="B1233" s="4"/>
    </row>
    <row r="1234" spans="2:2">
      <c r="B1234" s="4"/>
    </row>
    <row r="1235" spans="2:2">
      <c r="B1235" s="4"/>
    </row>
    <row r="1236" spans="2:2">
      <c r="B1236" s="4"/>
    </row>
    <row r="1237" spans="2:2">
      <c r="B1237" s="4"/>
    </row>
    <row r="1238" spans="2:2">
      <c r="B1238" s="4"/>
    </row>
    <row r="1239" spans="2:2">
      <c r="B1239" s="4"/>
    </row>
    <row r="1240" spans="2:2">
      <c r="B1240" s="4"/>
    </row>
    <row r="1241" spans="2:2">
      <c r="B1241" s="4"/>
    </row>
    <row r="1242" spans="2:2">
      <c r="B1242" s="4"/>
    </row>
    <row r="1243" spans="2:2">
      <c r="B1243" s="4"/>
    </row>
    <row r="1244" spans="2:2">
      <c r="B1244" s="4"/>
    </row>
    <row r="1245" spans="2:2">
      <c r="B1245" s="4"/>
    </row>
    <row r="1246" spans="2:2">
      <c r="B1246" s="4"/>
    </row>
    <row r="1247" spans="2:2">
      <c r="B1247" s="4"/>
    </row>
    <row r="1248" spans="2:2">
      <c r="B1248" s="4"/>
    </row>
    <row r="1249" spans="2:2">
      <c r="B1249" s="4"/>
    </row>
    <row r="1250" spans="2:2">
      <c r="B1250" s="4"/>
    </row>
    <row r="1251" spans="2:2">
      <c r="B1251" s="4"/>
    </row>
    <row r="1252" spans="2:2">
      <c r="B1252" s="4"/>
    </row>
    <row r="1253" spans="2:2">
      <c r="B1253" s="4"/>
    </row>
    <row r="1254" spans="2:2">
      <c r="B1254" s="4"/>
    </row>
    <row r="1255" spans="2:2">
      <c r="B1255" s="4"/>
    </row>
    <row r="1256" spans="2:2">
      <c r="B1256" s="4"/>
    </row>
    <row r="1257" spans="2:2">
      <c r="B1257" s="4"/>
    </row>
    <row r="1258" spans="2:2">
      <c r="B1258" s="4"/>
    </row>
    <row r="1259" spans="2:2">
      <c r="B1259" s="4"/>
    </row>
    <row r="1260" spans="2:2">
      <c r="B1260" s="4"/>
    </row>
    <row r="1261" spans="2:2">
      <c r="B1261" s="4"/>
    </row>
    <row r="1262" spans="2:2">
      <c r="B1262" s="4"/>
    </row>
    <row r="1263" spans="2:2">
      <c r="B1263" s="4"/>
    </row>
    <row r="1264" spans="2:2">
      <c r="B1264" s="4"/>
    </row>
    <row r="1265" spans="2:2">
      <c r="B1265" s="4"/>
    </row>
    <row r="1266" spans="2:2">
      <c r="B1266" s="4"/>
    </row>
    <row r="1267" spans="2:2">
      <c r="B1267" s="4"/>
    </row>
    <row r="1268" spans="2:2">
      <c r="B1268" s="4"/>
    </row>
    <row r="1269" spans="2:2">
      <c r="B1269" s="4"/>
    </row>
    <row r="1270" spans="2:2">
      <c r="B1270" s="4"/>
    </row>
    <row r="1271" spans="2:2">
      <c r="B1271" s="4"/>
    </row>
    <row r="1272" spans="2:2">
      <c r="B1272" s="4"/>
    </row>
    <row r="1273" spans="2:2">
      <c r="B1273" s="4"/>
    </row>
    <row r="1274" spans="2:2">
      <c r="B1274" s="4"/>
    </row>
    <row r="1275" spans="2:2">
      <c r="B1275" s="4"/>
    </row>
    <row r="1276" spans="2:2">
      <c r="B1276" s="4"/>
    </row>
    <row r="1277" spans="2:2">
      <c r="B1277" s="4"/>
    </row>
    <row r="1278" spans="2:2">
      <c r="B1278" s="4"/>
    </row>
    <row r="1279" spans="2:2">
      <c r="B1279" s="4"/>
    </row>
    <row r="1280" spans="2:2">
      <c r="B1280" s="4"/>
    </row>
    <row r="1281" spans="2:2">
      <c r="B1281" s="4"/>
    </row>
    <row r="1282" spans="2:2">
      <c r="B1282" s="4"/>
    </row>
    <row r="1283" spans="2:2">
      <c r="B1283" s="4"/>
    </row>
    <row r="1284" spans="2:2">
      <c r="B1284" s="4"/>
    </row>
    <row r="1285" spans="2:2">
      <c r="B1285" s="4"/>
    </row>
    <row r="1286" spans="2:2">
      <c r="B1286" s="4"/>
    </row>
    <row r="1287" spans="2:2">
      <c r="B1287" s="4"/>
    </row>
    <row r="1288" spans="2:2">
      <c r="B1288" s="4"/>
    </row>
    <row r="1289" spans="2:2">
      <c r="B1289" s="4"/>
    </row>
    <row r="1290" spans="2:2">
      <c r="B1290" s="4"/>
    </row>
    <row r="1291" spans="2:2">
      <c r="B1291" s="4"/>
    </row>
    <row r="1292" spans="2:2">
      <c r="B1292" s="4"/>
    </row>
    <row r="1293" spans="2:2">
      <c r="B1293" s="4"/>
    </row>
    <row r="1294" spans="2:2">
      <c r="B1294" s="4"/>
    </row>
    <row r="1295" spans="2:2">
      <c r="B1295" s="4"/>
    </row>
    <row r="1296" spans="2:2">
      <c r="B1296" s="4"/>
    </row>
    <row r="1297" spans="2:2">
      <c r="B1297" s="4"/>
    </row>
    <row r="1298" spans="2:2">
      <c r="B1298" s="4"/>
    </row>
    <row r="1299" spans="2:2">
      <c r="B1299" s="4"/>
    </row>
    <row r="1300" spans="2:2">
      <c r="B1300" s="4"/>
    </row>
    <row r="1301" spans="2:2">
      <c r="B1301" s="4"/>
    </row>
    <row r="1302" spans="2:2">
      <c r="B1302" s="4"/>
    </row>
    <row r="1303" spans="2:2">
      <c r="B1303" s="4"/>
    </row>
    <row r="1304" spans="2:2">
      <c r="B1304" s="4"/>
    </row>
    <row r="1305" spans="2:2">
      <c r="B1305" s="4"/>
    </row>
    <row r="1306" spans="2:2">
      <c r="B1306" s="4"/>
    </row>
    <row r="1307" spans="2:2">
      <c r="B1307" s="4"/>
    </row>
    <row r="1308" spans="2:2">
      <c r="B1308" s="4"/>
    </row>
    <row r="1309" spans="2:2">
      <c r="B1309" s="4"/>
    </row>
    <row r="1310" spans="2:2">
      <c r="B1310" s="4"/>
    </row>
    <row r="1311" spans="2:2">
      <c r="B1311" s="4"/>
    </row>
    <row r="1312" spans="2:2">
      <c r="B1312" s="4"/>
    </row>
    <row r="1313" spans="2:2">
      <c r="B1313" s="4"/>
    </row>
    <row r="1314" spans="2:2">
      <c r="B1314" s="4"/>
    </row>
    <row r="1315" spans="2:2">
      <c r="B1315" s="4"/>
    </row>
    <row r="1316" spans="2:2">
      <c r="B1316" s="4"/>
    </row>
    <row r="1317" spans="2:2">
      <c r="B1317" s="4"/>
    </row>
    <row r="1318" spans="2:2">
      <c r="B1318" s="4"/>
    </row>
    <row r="1319" spans="2:2">
      <c r="B1319" s="4"/>
    </row>
    <row r="1320" spans="2:2">
      <c r="B1320" s="4"/>
    </row>
    <row r="1321" spans="2:2">
      <c r="B1321" s="4"/>
    </row>
    <row r="1322" spans="2:2">
      <c r="B1322" s="4"/>
    </row>
    <row r="1323" spans="2:2">
      <c r="B1323" s="4"/>
    </row>
    <row r="1324" spans="2:2">
      <c r="B1324" s="4"/>
    </row>
    <row r="1325" spans="2:2">
      <c r="B1325" s="4"/>
    </row>
    <row r="1326" spans="2:2">
      <c r="B1326" s="4"/>
    </row>
    <row r="1327" spans="2:2">
      <c r="B1327" s="4"/>
    </row>
    <row r="1328" spans="2:2">
      <c r="B1328" s="4"/>
    </row>
    <row r="1329" spans="2:2">
      <c r="B1329" s="4"/>
    </row>
    <row r="1330" spans="2:2">
      <c r="B1330" s="4"/>
    </row>
    <row r="1331" spans="2:2">
      <c r="B1331" s="4"/>
    </row>
    <row r="1332" spans="2:2">
      <c r="B1332" s="4"/>
    </row>
    <row r="1333" spans="2:2">
      <c r="B1333" s="4"/>
    </row>
    <row r="1334" spans="2:2">
      <c r="B1334" s="4"/>
    </row>
    <row r="1335" spans="2:2">
      <c r="B1335" s="4"/>
    </row>
    <row r="1336" spans="2:2">
      <c r="B1336" s="4"/>
    </row>
    <row r="1337" spans="2:2">
      <c r="B1337" s="4"/>
    </row>
    <row r="1338" spans="2:2">
      <c r="B1338" s="4"/>
    </row>
    <row r="1339" spans="2:2">
      <c r="B1339" s="4"/>
    </row>
    <row r="1340" spans="2:2">
      <c r="B1340" s="4"/>
    </row>
    <row r="1341" spans="2:2">
      <c r="B1341" s="4"/>
    </row>
    <row r="1342" spans="2:2">
      <c r="B1342" s="4"/>
    </row>
    <row r="1343" spans="2:2">
      <c r="B1343" s="4"/>
    </row>
    <row r="1344" spans="2:2">
      <c r="B1344" s="4"/>
    </row>
    <row r="1345" spans="2:2">
      <c r="B1345" s="4"/>
    </row>
    <row r="1346" spans="2:2">
      <c r="B1346" s="4"/>
    </row>
    <row r="1347" spans="2:2">
      <c r="B1347" s="4"/>
    </row>
    <row r="1348" spans="2:2">
      <c r="B1348" s="4"/>
    </row>
    <row r="1349" spans="2:2">
      <c r="B1349" s="4"/>
    </row>
    <row r="1350" spans="2:2">
      <c r="B1350" s="4"/>
    </row>
    <row r="1351" spans="2:2">
      <c r="B1351" s="4"/>
    </row>
    <row r="1352" spans="2:2">
      <c r="B1352" s="4"/>
    </row>
    <row r="1353" spans="2:2">
      <c r="B1353" s="4"/>
    </row>
    <row r="1354" spans="2:2">
      <c r="B1354" s="4"/>
    </row>
    <row r="1355" spans="2:2">
      <c r="B1355" s="4"/>
    </row>
    <row r="1356" spans="2:2">
      <c r="B1356" s="4"/>
    </row>
    <row r="1357" spans="2:2">
      <c r="B1357" s="4"/>
    </row>
    <row r="1358" spans="2:2">
      <c r="B1358" s="4"/>
    </row>
    <row r="1359" spans="2:2">
      <c r="B1359" s="4"/>
    </row>
    <row r="1360" spans="2:2">
      <c r="B1360" s="4"/>
    </row>
    <row r="1361" spans="2:2">
      <c r="B1361" s="4"/>
    </row>
    <row r="1362" spans="2:2">
      <c r="B1362" s="4"/>
    </row>
    <row r="1363" spans="2:2">
      <c r="B1363" s="4"/>
    </row>
    <row r="1364" spans="2:2">
      <c r="B1364" s="4"/>
    </row>
    <row r="1365" spans="2:2">
      <c r="B1365" s="4"/>
    </row>
    <row r="1366" spans="2:2">
      <c r="B1366" s="4"/>
    </row>
    <row r="1367" spans="2:2">
      <c r="B1367" s="4"/>
    </row>
    <row r="1368" spans="2:2">
      <c r="B1368" s="4"/>
    </row>
    <row r="1369" spans="2:2">
      <c r="B1369" s="4"/>
    </row>
    <row r="1370" spans="2:2">
      <c r="B1370" s="4"/>
    </row>
    <row r="1371" spans="2:2">
      <c r="B1371" s="4"/>
    </row>
    <row r="1372" spans="2:2">
      <c r="B1372" s="4"/>
    </row>
    <row r="1373" spans="2:2">
      <c r="B1373" s="4"/>
    </row>
    <row r="1374" spans="2:2">
      <c r="B1374" s="4"/>
    </row>
    <row r="1375" spans="2:2">
      <c r="B1375" s="4"/>
    </row>
    <row r="1376" spans="2:2">
      <c r="B1376" s="4"/>
    </row>
    <row r="1377" spans="2:2">
      <c r="B1377" s="4"/>
    </row>
    <row r="1378" spans="2:2">
      <c r="B1378" s="4"/>
    </row>
    <row r="1379" spans="2:2">
      <c r="B1379" s="4"/>
    </row>
    <row r="1380" spans="2:2">
      <c r="B1380" s="4"/>
    </row>
    <row r="1381" spans="2:2">
      <c r="B1381" s="4"/>
    </row>
    <row r="1382" spans="2:2">
      <c r="B1382" s="4"/>
    </row>
    <row r="1383" spans="2:2">
      <c r="B1383" s="4"/>
    </row>
    <row r="1384" spans="2:2">
      <c r="B1384" s="4"/>
    </row>
    <row r="1385" spans="2:2">
      <c r="B1385" s="4"/>
    </row>
    <row r="1386" spans="2:2">
      <c r="B1386" s="4"/>
    </row>
    <row r="1387" spans="2:2">
      <c r="B1387" s="4"/>
    </row>
    <row r="1388" spans="2:2">
      <c r="B1388" s="4"/>
    </row>
    <row r="1389" spans="2:2">
      <c r="B1389" s="4"/>
    </row>
    <row r="1390" spans="2:2">
      <c r="B1390" s="4"/>
    </row>
    <row r="1391" spans="2:2">
      <c r="B1391" s="4"/>
    </row>
    <row r="1392" spans="2:2">
      <c r="B1392" s="4"/>
    </row>
    <row r="1393" spans="2:2">
      <c r="B1393" s="4"/>
    </row>
    <row r="1394" spans="2:2">
      <c r="B1394" s="4"/>
    </row>
    <row r="1395" spans="2:2">
      <c r="B1395" s="4"/>
    </row>
    <row r="1396" spans="2:2">
      <c r="B1396" s="4"/>
    </row>
    <row r="1397" spans="2:2">
      <c r="B1397" s="4"/>
    </row>
    <row r="1398" spans="2:2">
      <c r="B1398" s="4"/>
    </row>
    <row r="1399" spans="2:2">
      <c r="B1399" s="4"/>
    </row>
    <row r="1400" spans="2:2">
      <c r="B1400" s="4"/>
    </row>
    <row r="1401" spans="2:2">
      <c r="B1401" s="4"/>
    </row>
    <row r="1402" spans="2:2">
      <c r="B1402" s="4"/>
    </row>
    <row r="1403" spans="2:2">
      <c r="B1403" s="4"/>
    </row>
    <row r="1404" spans="2:2">
      <c r="B1404" s="4"/>
    </row>
    <row r="1405" spans="2:2">
      <c r="B1405" s="4"/>
    </row>
    <row r="1406" spans="2:2">
      <c r="B1406" s="4"/>
    </row>
    <row r="1407" spans="2:2">
      <c r="B1407" s="4"/>
    </row>
    <row r="1408" spans="2:2">
      <c r="B1408" s="4"/>
    </row>
    <row r="1409" spans="2:2">
      <c r="B1409" s="4"/>
    </row>
    <row r="1410" spans="2:2">
      <c r="B1410" s="4"/>
    </row>
    <row r="1411" spans="2:2">
      <c r="B1411" s="4"/>
    </row>
    <row r="1412" spans="2:2">
      <c r="B1412" s="4"/>
    </row>
    <row r="1413" spans="2:2">
      <c r="B1413" s="4"/>
    </row>
    <row r="1414" spans="2:2">
      <c r="B1414" s="4"/>
    </row>
    <row r="1415" spans="2:2">
      <c r="B1415" s="4"/>
    </row>
    <row r="1416" spans="2:2">
      <c r="B1416" s="4"/>
    </row>
    <row r="1417" spans="2:2">
      <c r="B1417" s="4"/>
    </row>
    <row r="1418" spans="2:2">
      <c r="B1418" s="4"/>
    </row>
    <row r="1419" spans="2:2">
      <c r="B1419" s="4"/>
    </row>
    <row r="1420" spans="2:2">
      <c r="B1420" s="4"/>
    </row>
    <row r="1421" spans="2:2">
      <c r="B1421" s="4"/>
    </row>
    <row r="1422" spans="2:2">
      <c r="B1422" s="4"/>
    </row>
    <row r="1423" spans="2:2">
      <c r="B1423" s="4"/>
    </row>
    <row r="1424" spans="2:2">
      <c r="B1424" s="4"/>
    </row>
    <row r="1425" spans="2:2">
      <c r="B1425" s="4"/>
    </row>
    <row r="1426" spans="2:2">
      <c r="B1426" s="4"/>
    </row>
    <row r="1427" spans="2:2">
      <c r="B1427" s="4"/>
    </row>
    <row r="1428" spans="2:2">
      <c r="B1428" s="4"/>
    </row>
    <row r="1429" spans="2:2">
      <c r="B1429" s="4"/>
    </row>
    <row r="1430" spans="2:2">
      <c r="B1430" s="4"/>
    </row>
    <row r="1431" spans="2:2">
      <c r="B1431" s="4"/>
    </row>
    <row r="1432" spans="2:2">
      <c r="B1432" s="4"/>
    </row>
    <row r="1433" spans="2:2">
      <c r="B1433" s="4"/>
    </row>
    <row r="1434" spans="2:2">
      <c r="B1434" s="4"/>
    </row>
    <row r="1435" spans="2:2">
      <c r="B1435" s="4"/>
    </row>
    <row r="1436" spans="2:2">
      <c r="B1436" s="4"/>
    </row>
    <row r="1437" spans="2:2">
      <c r="B1437" s="4"/>
    </row>
    <row r="1438" spans="2:2">
      <c r="B1438" s="4"/>
    </row>
    <row r="1439" spans="2:2">
      <c r="B1439" s="4"/>
    </row>
    <row r="1440" spans="2:2">
      <c r="B1440" s="4"/>
    </row>
    <row r="1441" spans="2:2">
      <c r="B1441" s="4"/>
    </row>
    <row r="1442" spans="2:2">
      <c r="B1442" s="4"/>
    </row>
    <row r="1443" spans="2:2">
      <c r="B1443" s="4"/>
    </row>
    <row r="1444" spans="2:2">
      <c r="B1444" s="4"/>
    </row>
    <row r="1445" spans="2:2">
      <c r="B1445" s="4"/>
    </row>
    <row r="1446" spans="2:2">
      <c r="B1446" s="4"/>
    </row>
    <row r="1447" spans="2:2">
      <c r="B1447" s="4"/>
    </row>
    <row r="1448" spans="2:2">
      <c r="B1448" s="4"/>
    </row>
    <row r="1449" spans="2:2">
      <c r="B1449" s="4"/>
    </row>
    <row r="1450" spans="2:2">
      <c r="B1450" s="4"/>
    </row>
    <row r="1451" spans="2:2">
      <c r="B1451" s="4"/>
    </row>
    <row r="1452" spans="2:2">
      <c r="B1452" s="4"/>
    </row>
    <row r="1453" spans="2:2">
      <c r="B1453" s="4"/>
    </row>
    <row r="1454" spans="2:2">
      <c r="B1454" s="4"/>
    </row>
    <row r="1455" spans="2:2">
      <c r="B1455" s="4"/>
    </row>
    <row r="1456" spans="2:2">
      <c r="B1456" s="4"/>
    </row>
    <row r="1457" spans="2:2">
      <c r="B1457" s="4"/>
    </row>
    <row r="1458" spans="2:2">
      <c r="B1458" s="4"/>
    </row>
    <row r="1459" spans="2:2">
      <c r="B1459" s="4"/>
    </row>
    <row r="1460" spans="2:2">
      <c r="B1460" s="4"/>
    </row>
    <row r="1461" spans="2:2">
      <c r="B1461" s="4"/>
    </row>
    <row r="1462" spans="2:2">
      <c r="B1462" s="4"/>
    </row>
    <row r="1463" spans="2:2">
      <c r="B1463" s="4"/>
    </row>
    <row r="1464" spans="2:2">
      <c r="B1464" s="4"/>
    </row>
    <row r="1465" spans="2:2">
      <c r="B1465" s="4"/>
    </row>
    <row r="1466" spans="2:2">
      <c r="B1466" s="4"/>
    </row>
    <row r="1467" spans="2:2">
      <c r="B1467" s="4"/>
    </row>
    <row r="1468" spans="2:2">
      <c r="B1468" s="4"/>
    </row>
    <row r="1469" spans="2:2">
      <c r="B1469" s="4"/>
    </row>
    <row r="1470" spans="2:2">
      <c r="B1470" s="4"/>
    </row>
    <row r="1471" spans="2:2">
      <c r="B1471" s="4"/>
    </row>
    <row r="1472" spans="2:2">
      <c r="B1472" s="4"/>
    </row>
    <row r="1473" spans="2:2">
      <c r="B1473" s="4"/>
    </row>
    <row r="1474" spans="2:2">
      <c r="B1474" s="4"/>
    </row>
    <row r="1475" spans="2:2">
      <c r="B1475" s="4"/>
    </row>
    <row r="1476" spans="2:2">
      <c r="B1476" s="4"/>
    </row>
    <row r="1477" spans="2:2">
      <c r="B1477" s="4"/>
    </row>
    <row r="1478" spans="2:2">
      <c r="B1478" s="4"/>
    </row>
    <row r="1479" spans="2:2">
      <c r="B1479" s="4"/>
    </row>
    <row r="1480" spans="2:2">
      <c r="B1480" s="4"/>
    </row>
    <row r="1481" spans="2:2">
      <c r="B1481" s="4"/>
    </row>
    <row r="1482" spans="2:2">
      <c r="B1482" s="4"/>
    </row>
    <row r="1483" spans="2:2">
      <c r="B1483" s="4"/>
    </row>
    <row r="1484" spans="2:2">
      <c r="B1484" s="4"/>
    </row>
    <row r="1485" spans="2:2">
      <c r="B1485" s="4"/>
    </row>
    <row r="1486" spans="2:2">
      <c r="B1486" s="4"/>
    </row>
    <row r="1487" spans="2:2">
      <c r="B1487" s="4"/>
    </row>
    <row r="1488" spans="2:2">
      <c r="B1488" s="4"/>
    </row>
    <row r="1489" spans="2:2">
      <c r="B1489" s="4"/>
    </row>
    <row r="1490" spans="2:2">
      <c r="B1490" s="4"/>
    </row>
    <row r="1491" spans="2:2">
      <c r="B1491" s="4"/>
    </row>
    <row r="1492" spans="2:2">
      <c r="B1492" s="4"/>
    </row>
    <row r="1493" spans="2:2">
      <c r="B1493" s="4"/>
    </row>
    <row r="1494" spans="2:2">
      <c r="B1494" s="4"/>
    </row>
    <row r="1495" spans="2:2">
      <c r="B1495" s="4"/>
    </row>
    <row r="1496" spans="2:2">
      <c r="B1496" s="4"/>
    </row>
    <row r="1497" spans="2:2">
      <c r="B1497" s="4"/>
    </row>
    <row r="1498" spans="2:2">
      <c r="B1498" s="4"/>
    </row>
    <row r="1499" spans="2:2">
      <c r="B1499" s="4"/>
    </row>
    <row r="1500" spans="2:2">
      <c r="B1500" s="4"/>
    </row>
    <row r="1501" spans="2:2">
      <c r="B1501" s="4"/>
    </row>
    <row r="1502" spans="2:2">
      <c r="B1502" s="4"/>
    </row>
    <row r="1503" spans="2:2">
      <c r="B1503" s="4"/>
    </row>
    <row r="1504" spans="2:2">
      <c r="B1504" s="4"/>
    </row>
    <row r="1505" spans="2:2">
      <c r="B1505" s="4"/>
    </row>
    <row r="1506" spans="2:2">
      <c r="B1506" s="4"/>
    </row>
    <row r="1507" spans="2:2">
      <c r="B1507" s="4"/>
    </row>
    <row r="1508" spans="2:2">
      <c r="B1508" s="4"/>
    </row>
    <row r="1509" spans="2:2">
      <c r="B1509" s="4"/>
    </row>
    <row r="1510" spans="2:2">
      <c r="B1510" s="4"/>
    </row>
    <row r="1511" spans="2:2">
      <c r="B1511" s="4"/>
    </row>
    <row r="1512" spans="2:2">
      <c r="B1512" s="4"/>
    </row>
    <row r="1513" spans="2:2">
      <c r="B1513" s="4"/>
    </row>
    <row r="1514" spans="2:2">
      <c r="B1514" s="4"/>
    </row>
    <row r="1515" spans="2:2">
      <c r="B1515" s="4"/>
    </row>
    <row r="1516" spans="2:2">
      <c r="B1516" s="4"/>
    </row>
    <row r="1517" spans="2:2">
      <c r="B1517" s="4"/>
    </row>
    <row r="1518" spans="2:2">
      <c r="B1518" s="4"/>
    </row>
    <row r="1519" spans="2:2">
      <c r="B1519" s="4"/>
    </row>
    <row r="1520" spans="2:2">
      <c r="B1520" s="4"/>
    </row>
    <row r="1521" spans="2:2">
      <c r="B1521" s="4"/>
    </row>
    <row r="1522" spans="2:2">
      <c r="B1522" s="4"/>
    </row>
    <row r="1523" spans="2:2">
      <c r="B1523" s="4"/>
    </row>
    <row r="1524" spans="2:2">
      <c r="B1524" s="4"/>
    </row>
    <row r="1525" spans="2:2">
      <c r="B1525" s="4"/>
    </row>
    <row r="1526" spans="2:2">
      <c r="B1526" s="4"/>
    </row>
    <row r="1527" spans="2:2">
      <c r="B1527" s="4"/>
    </row>
    <row r="1528" spans="2:2">
      <c r="B1528" s="4"/>
    </row>
    <row r="1529" spans="2:2">
      <c r="B1529" s="4"/>
    </row>
    <row r="1530" spans="2:2">
      <c r="B1530" s="4"/>
    </row>
    <row r="1531" spans="2:2">
      <c r="B1531" s="4"/>
    </row>
    <row r="1532" spans="2:2">
      <c r="B1532" s="4"/>
    </row>
    <row r="1533" spans="2:2">
      <c r="B1533" s="4"/>
    </row>
    <row r="1534" spans="2:2">
      <c r="B1534" s="4"/>
    </row>
    <row r="1535" spans="2:2">
      <c r="B1535" s="4"/>
    </row>
    <row r="1536" spans="2:2">
      <c r="B1536" s="4"/>
    </row>
    <row r="1537" spans="2:2">
      <c r="B1537" s="4"/>
    </row>
    <row r="1538" spans="2:2">
      <c r="B1538" s="4"/>
    </row>
    <row r="1539" spans="2:2">
      <c r="B1539" s="4"/>
    </row>
    <row r="1540" spans="2:2">
      <c r="B1540" s="4"/>
    </row>
    <row r="1541" spans="2:2">
      <c r="B1541" s="4"/>
    </row>
    <row r="1542" spans="2:2">
      <c r="B1542" s="4"/>
    </row>
    <row r="1543" spans="2:2">
      <c r="B1543" s="4"/>
    </row>
    <row r="1544" spans="2:2">
      <c r="B1544" s="4"/>
    </row>
    <row r="1545" spans="2:2">
      <c r="B1545" s="4"/>
    </row>
    <row r="1546" spans="2:2">
      <c r="B1546" s="4"/>
    </row>
    <row r="1547" spans="2:2">
      <c r="B1547" s="4"/>
    </row>
    <row r="1548" spans="2:2">
      <c r="B1548" s="4"/>
    </row>
    <row r="1549" spans="2:2">
      <c r="B1549" s="4"/>
    </row>
    <row r="1550" spans="2:2">
      <c r="B1550" s="4"/>
    </row>
    <row r="1551" spans="2:2">
      <c r="B1551" s="4"/>
    </row>
    <row r="1552" spans="2:2">
      <c r="B1552" s="4"/>
    </row>
    <row r="1553" spans="2:2">
      <c r="B1553" s="4"/>
    </row>
    <row r="1554" spans="2:2">
      <c r="B1554" s="4"/>
    </row>
    <row r="1555" spans="2:2">
      <c r="B1555" s="4"/>
    </row>
    <row r="1556" spans="2:2">
      <c r="B1556" s="4"/>
    </row>
    <row r="1557" spans="2:2">
      <c r="B1557" s="4"/>
    </row>
    <row r="1558" spans="2:2">
      <c r="B1558" s="4"/>
    </row>
    <row r="1559" spans="2:2">
      <c r="B1559" s="4"/>
    </row>
    <row r="1560" spans="2:2">
      <c r="B1560" s="4"/>
    </row>
    <row r="1561" spans="2:2">
      <c r="B1561" s="4"/>
    </row>
    <row r="1562" spans="2:2">
      <c r="B1562" s="4"/>
    </row>
    <row r="1563" spans="2:2">
      <c r="B1563" s="4"/>
    </row>
    <row r="1564" spans="2:2">
      <c r="B1564" s="4"/>
    </row>
    <row r="1565" spans="2:2">
      <c r="B1565" s="4"/>
    </row>
    <row r="1566" spans="2:2">
      <c r="B1566" s="4"/>
    </row>
    <row r="1567" spans="2:2">
      <c r="B1567" s="4"/>
    </row>
    <row r="1568" spans="2:2">
      <c r="B1568" s="4"/>
    </row>
    <row r="1569" spans="2:2">
      <c r="B1569" s="4"/>
    </row>
    <row r="1570" spans="2:2">
      <c r="B1570" s="4"/>
    </row>
    <row r="1571" spans="2:2">
      <c r="B1571" s="4"/>
    </row>
    <row r="1572" spans="2:2">
      <c r="B1572" s="4"/>
    </row>
    <row r="1573" spans="2:2">
      <c r="B1573" s="4"/>
    </row>
    <row r="1574" spans="2:2">
      <c r="B1574" s="4"/>
    </row>
    <row r="1575" spans="2:2">
      <c r="B1575" s="4"/>
    </row>
    <row r="1576" spans="2:2">
      <c r="B1576" s="4"/>
    </row>
    <row r="1577" spans="2:2">
      <c r="B1577" s="4"/>
    </row>
    <row r="1578" spans="2:2">
      <c r="B1578" s="4"/>
    </row>
    <row r="1579" spans="2:2">
      <c r="B1579" s="4"/>
    </row>
    <row r="1580" spans="2:2">
      <c r="B1580" s="4"/>
    </row>
    <row r="1581" spans="2:2">
      <c r="B1581" s="4"/>
    </row>
    <row r="1582" spans="2:2">
      <c r="B1582" s="4"/>
    </row>
    <row r="1583" spans="2:2">
      <c r="B1583" s="4"/>
    </row>
    <row r="1584" spans="2:2">
      <c r="B1584" s="4"/>
    </row>
    <row r="1585" spans="2:2">
      <c r="B1585" s="4"/>
    </row>
    <row r="1586" spans="2:2">
      <c r="B1586" s="4"/>
    </row>
    <row r="1587" spans="2:2">
      <c r="B1587" s="4"/>
    </row>
    <row r="1588" spans="2:2">
      <c r="B1588" s="4"/>
    </row>
    <row r="1589" spans="2:2">
      <c r="B1589" s="4"/>
    </row>
    <row r="1590" spans="2:2">
      <c r="B1590" s="4"/>
    </row>
    <row r="1591" spans="2:2">
      <c r="B1591" s="4"/>
    </row>
    <row r="1592" spans="2:2">
      <c r="B1592" s="4"/>
    </row>
    <row r="1593" spans="2:2">
      <c r="B1593" s="4"/>
    </row>
    <row r="1594" spans="2:2">
      <c r="B1594" s="4"/>
    </row>
    <row r="1595" spans="2:2">
      <c r="B1595" s="4"/>
    </row>
    <row r="1596" spans="2:2">
      <c r="B1596" s="4"/>
    </row>
    <row r="1597" spans="2:2">
      <c r="B1597" s="4"/>
    </row>
    <row r="1598" spans="2:2">
      <c r="B1598" s="4"/>
    </row>
    <row r="1599" spans="2:2">
      <c r="B1599" s="4"/>
    </row>
    <row r="1600" spans="2:2">
      <c r="B1600" s="4"/>
    </row>
    <row r="1601" spans="2:2">
      <c r="B1601" s="4"/>
    </row>
    <row r="1602" spans="2:2">
      <c r="B1602" s="4"/>
    </row>
    <row r="1603" spans="2:2">
      <c r="B1603" s="4"/>
    </row>
    <row r="1604" spans="2:2">
      <c r="B1604" s="4"/>
    </row>
    <row r="1605" spans="2:2">
      <c r="B1605" s="4"/>
    </row>
    <row r="1606" spans="2:2">
      <c r="B1606" s="4"/>
    </row>
    <row r="1607" spans="2:2">
      <c r="B1607" s="4"/>
    </row>
    <row r="1608" spans="2:2">
      <c r="B1608" s="4"/>
    </row>
    <row r="1609" spans="2:2">
      <c r="B1609" s="4"/>
    </row>
    <row r="1610" spans="2:2">
      <c r="B1610" s="4"/>
    </row>
    <row r="1611" spans="2:2">
      <c r="B1611" s="4"/>
    </row>
    <row r="1612" spans="2:2">
      <c r="B1612" s="4"/>
    </row>
    <row r="1613" spans="2:2">
      <c r="B1613" s="4"/>
    </row>
    <row r="1614" spans="2:2">
      <c r="B1614" s="4"/>
    </row>
    <row r="1615" spans="2:2">
      <c r="B1615" s="4"/>
    </row>
    <row r="1616" spans="2:2">
      <c r="B1616" s="4"/>
    </row>
    <row r="1617" spans="2:2">
      <c r="B1617" s="4"/>
    </row>
    <row r="1618" spans="2:2">
      <c r="B1618" s="4"/>
    </row>
    <row r="1619" spans="2:2">
      <c r="B1619" s="4"/>
    </row>
    <row r="1620" spans="2:2">
      <c r="B1620" s="4"/>
    </row>
    <row r="1621" spans="2:2">
      <c r="B1621" s="4"/>
    </row>
    <row r="1622" spans="2:2">
      <c r="B1622" s="4"/>
    </row>
    <row r="1623" spans="2:2">
      <c r="B1623" s="4"/>
    </row>
    <row r="1624" spans="2:2">
      <c r="B1624" s="4"/>
    </row>
    <row r="1625" spans="2:2">
      <c r="B1625" s="4"/>
    </row>
    <row r="1626" spans="2:2">
      <c r="B1626" s="4"/>
    </row>
    <row r="1627" spans="2:2">
      <c r="B1627" s="4"/>
    </row>
    <row r="1628" spans="2:2">
      <c r="B1628" s="4"/>
    </row>
    <row r="1629" spans="2:2">
      <c r="B1629" s="4"/>
    </row>
    <row r="1630" spans="2:2">
      <c r="B1630" s="4"/>
    </row>
    <row r="1631" spans="2:2">
      <c r="B1631" s="4"/>
    </row>
    <row r="1632" spans="2:2">
      <c r="B1632" s="4"/>
    </row>
    <row r="1633" spans="2:2">
      <c r="B1633" s="4"/>
    </row>
    <row r="1634" spans="2:2">
      <c r="B1634" s="4"/>
    </row>
    <row r="1635" spans="2:2">
      <c r="B1635" s="4"/>
    </row>
    <row r="1636" spans="2:2">
      <c r="B1636" s="4"/>
    </row>
    <row r="1637" spans="2:2">
      <c r="B1637" s="4"/>
    </row>
    <row r="1638" spans="2:2">
      <c r="B1638" s="4"/>
    </row>
    <row r="1639" spans="2:2">
      <c r="B1639" s="4"/>
    </row>
    <row r="1640" spans="2:2">
      <c r="B1640" s="4"/>
    </row>
    <row r="1641" spans="2:2">
      <c r="B1641" s="4"/>
    </row>
    <row r="1642" spans="2:2">
      <c r="B1642" s="4"/>
    </row>
    <row r="1643" spans="2:2">
      <c r="B1643" s="4"/>
    </row>
    <row r="1644" spans="2:2">
      <c r="B1644" s="4"/>
    </row>
    <row r="1645" spans="2:2">
      <c r="B1645" s="4"/>
    </row>
    <row r="1646" spans="2:2">
      <c r="B1646" s="4"/>
    </row>
    <row r="1647" spans="2:2">
      <c r="B1647" s="4"/>
    </row>
    <row r="1648" spans="2:2">
      <c r="B1648" s="4"/>
    </row>
    <row r="1649" spans="2:2">
      <c r="B1649" s="4"/>
    </row>
    <row r="1650" spans="2:2">
      <c r="B1650" s="4"/>
    </row>
    <row r="1651" spans="2:2">
      <c r="B1651" s="4"/>
    </row>
    <row r="1652" spans="2:2">
      <c r="B1652" s="4"/>
    </row>
    <row r="1653" spans="2:2">
      <c r="B1653" s="4"/>
    </row>
    <row r="1654" spans="2:2">
      <c r="B1654" s="4"/>
    </row>
    <row r="1655" spans="2:2">
      <c r="B1655" s="4"/>
    </row>
    <row r="1656" spans="2:2">
      <c r="B1656" s="4"/>
    </row>
    <row r="1657" spans="2:2">
      <c r="B1657" s="4"/>
    </row>
    <row r="1658" spans="2:2">
      <c r="B1658" s="4"/>
    </row>
    <row r="1659" spans="2:2">
      <c r="B1659" s="4"/>
    </row>
    <row r="1660" spans="2:2">
      <c r="B1660" s="4"/>
    </row>
    <row r="1661" spans="2:2">
      <c r="B1661" s="4"/>
    </row>
    <row r="1662" spans="2:2">
      <c r="B1662" s="4"/>
    </row>
    <row r="1663" spans="2:2">
      <c r="B1663" s="4"/>
    </row>
    <row r="1664" spans="2:2">
      <c r="B1664" s="4"/>
    </row>
    <row r="1665" spans="2:2">
      <c r="B1665" s="4"/>
    </row>
    <row r="1666" spans="2:2">
      <c r="B1666" s="4"/>
    </row>
    <row r="1667" spans="2:2">
      <c r="B1667" s="4"/>
    </row>
    <row r="1668" spans="2:2">
      <c r="B1668" s="4"/>
    </row>
    <row r="1669" spans="2:2">
      <c r="B1669" s="4"/>
    </row>
    <row r="1670" spans="2:2">
      <c r="B1670" s="4"/>
    </row>
    <row r="1671" spans="2:2">
      <c r="B1671" s="4"/>
    </row>
    <row r="1672" spans="2:2">
      <c r="B1672" s="4"/>
    </row>
    <row r="1673" spans="2:2">
      <c r="B1673" s="4"/>
    </row>
    <row r="1674" spans="2:2">
      <c r="B1674" s="4"/>
    </row>
    <row r="1675" spans="2:2">
      <c r="B1675" s="4"/>
    </row>
    <row r="1676" spans="2:2">
      <c r="B1676" s="4"/>
    </row>
    <row r="1677" spans="2:2">
      <c r="B1677" s="4"/>
    </row>
    <row r="1678" spans="2:2">
      <c r="B1678" s="4"/>
    </row>
    <row r="1679" spans="2:2">
      <c r="B1679" s="4"/>
    </row>
    <row r="1680" spans="2:2">
      <c r="B1680" s="4"/>
    </row>
    <row r="1681" spans="2:2">
      <c r="B1681" s="4"/>
    </row>
    <row r="1682" spans="2:2">
      <c r="B1682" s="4"/>
    </row>
    <row r="1683" spans="2:2">
      <c r="B1683" s="4"/>
    </row>
    <row r="1684" spans="2:2">
      <c r="B1684" s="4"/>
    </row>
    <row r="1685" spans="2:2">
      <c r="B1685" s="4"/>
    </row>
    <row r="1686" spans="2:2">
      <c r="B1686" s="4"/>
    </row>
    <row r="1687" spans="2:2">
      <c r="B1687" s="4"/>
    </row>
    <row r="1688" spans="2:2">
      <c r="B1688" s="4"/>
    </row>
    <row r="1689" spans="2:2">
      <c r="B1689" s="4"/>
    </row>
    <row r="1690" spans="2:2">
      <c r="B1690" s="4"/>
    </row>
    <row r="1691" spans="2:2">
      <c r="B1691" s="4"/>
    </row>
    <row r="1692" spans="2:2">
      <c r="B1692" s="4"/>
    </row>
    <row r="1693" spans="2:2">
      <c r="B1693" s="4"/>
    </row>
    <row r="1694" spans="2:2">
      <c r="B1694" s="4"/>
    </row>
    <row r="1695" spans="2:2">
      <c r="B1695" s="4"/>
    </row>
    <row r="1696" spans="2:2">
      <c r="B1696" s="4"/>
    </row>
    <row r="1697" spans="2:2">
      <c r="B1697" s="4"/>
    </row>
    <row r="1698" spans="2:2">
      <c r="B1698" s="4"/>
    </row>
    <row r="1699" spans="2:2">
      <c r="B1699" s="4"/>
    </row>
    <row r="1700" spans="2:2">
      <c r="B1700" s="4"/>
    </row>
    <row r="1701" spans="2:2">
      <c r="B1701" s="4"/>
    </row>
    <row r="1702" spans="2:2">
      <c r="B1702" s="4"/>
    </row>
    <row r="1703" spans="2:2">
      <c r="B1703" s="4"/>
    </row>
    <row r="1704" spans="2:2">
      <c r="B1704" s="4"/>
    </row>
    <row r="1705" spans="2:2">
      <c r="B1705" s="4"/>
    </row>
    <row r="1706" spans="2:2">
      <c r="B1706" s="4"/>
    </row>
    <row r="1707" spans="2:2">
      <c r="B1707" s="4"/>
    </row>
    <row r="1708" spans="2:2">
      <c r="B1708" s="4"/>
    </row>
    <row r="1709" spans="2:2">
      <c r="B1709" s="4"/>
    </row>
    <row r="1710" spans="2:2">
      <c r="B1710" s="4"/>
    </row>
    <row r="1711" spans="2:2">
      <c r="B1711" s="4"/>
    </row>
    <row r="1712" spans="2:2">
      <c r="B1712" s="4"/>
    </row>
    <row r="1713" spans="2:2">
      <c r="B1713" s="4"/>
    </row>
    <row r="1714" spans="2:2">
      <c r="B1714" s="4"/>
    </row>
    <row r="1715" spans="2:2">
      <c r="B1715" s="4"/>
    </row>
    <row r="1716" spans="2:2">
      <c r="B1716" s="4"/>
    </row>
    <row r="1717" spans="2:2">
      <c r="B1717" s="4"/>
    </row>
    <row r="1718" spans="2:2">
      <c r="B1718" s="4"/>
    </row>
    <row r="1719" spans="2:2">
      <c r="B1719" s="4"/>
    </row>
    <row r="1720" spans="2:2">
      <c r="B1720" s="4"/>
    </row>
    <row r="1721" spans="2:2">
      <c r="B1721" s="4"/>
    </row>
    <row r="1722" spans="2:2">
      <c r="B1722" s="4"/>
    </row>
    <row r="1723" spans="2:2">
      <c r="B1723" s="4"/>
    </row>
    <row r="1724" spans="2:2">
      <c r="B1724" s="4"/>
    </row>
    <row r="1725" spans="2:2">
      <c r="B1725" s="4"/>
    </row>
    <row r="1726" spans="2:2">
      <c r="B1726" s="4"/>
    </row>
    <row r="1727" spans="2:2">
      <c r="B1727" s="4"/>
    </row>
    <row r="1728" spans="2:2">
      <c r="B1728" s="4"/>
    </row>
    <row r="1729" spans="2:2">
      <c r="B1729" s="4"/>
    </row>
    <row r="1730" spans="2:2">
      <c r="B1730" s="4"/>
    </row>
    <row r="1731" spans="2:2">
      <c r="B1731" s="4"/>
    </row>
    <row r="1732" spans="2:2">
      <c r="B1732" s="4"/>
    </row>
    <row r="1733" spans="2:2">
      <c r="B1733" s="4"/>
    </row>
    <row r="1734" spans="2:2">
      <c r="B1734" s="4"/>
    </row>
    <row r="1735" spans="2:2">
      <c r="B1735" s="4"/>
    </row>
    <row r="1736" spans="2:2">
      <c r="B1736" s="4"/>
    </row>
    <row r="1737" spans="2:2">
      <c r="B1737" s="4"/>
    </row>
    <row r="1738" spans="2:2">
      <c r="B1738" s="4"/>
    </row>
    <row r="1739" spans="2:2">
      <c r="B1739" s="4"/>
    </row>
    <row r="1740" spans="2:2">
      <c r="B1740" s="4"/>
    </row>
    <row r="1741" spans="2:2">
      <c r="B1741" s="4"/>
    </row>
    <row r="1742" spans="2:2">
      <c r="B1742" s="4"/>
    </row>
    <row r="1743" spans="2:2">
      <c r="B1743" s="4"/>
    </row>
    <row r="1744" spans="2:2">
      <c r="B1744" s="4"/>
    </row>
    <row r="1745" spans="2:2">
      <c r="B1745" s="4"/>
    </row>
    <row r="1746" spans="2:2">
      <c r="B1746" s="4"/>
    </row>
    <row r="1747" spans="2:2">
      <c r="B1747" s="4"/>
    </row>
    <row r="1748" spans="2:2">
      <c r="B1748" s="4"/>
    </row>
    <row r="1749" spans="2:2">
      <c r="B1749" s="4"/>
    </row>
    <row r="1750" spans="2:2">
      <c r="B1750" s="4"/>
    </row>
    <row r="1751" spans="2:2">
      <c r="B1751" s="4"/>
    </row>
    <row r="1752" spans="2:2">
      <c r="B1752" s="4"/>
    </row>
    <row r="1753" spans="2:2">
      <c r="B1753" s="4"/>
    </row>
    <row r="1754" spans="2:2">
      <c r="B1754" s="4"/>
    </row>
    <row r="1755" spans="2:2">
      <c r="B1755" s="4"/>
    </row>
    <row r="1756" spans="2:2">
      <c r="B1756" s="4"/>
    </row>
    <row r="1757" spans="2:2">
      <c r="B1757" s="4"/>
    </row>
    <row r="1758" spans="2:2">
      <c r="B1758" s="4"/>
    </row>
    <row r="1759" spans="2:2">
      <c r="B1759" s="4"/>
    </row>
    <row r="1760" spans="2:2">
      <c r="B1760" s="4"/>
    </row>
    <row r="1761" spans="2:2">
      <c r="B1761" s="4"/>
    </row>
    <row r="1762" spans="2:2">
      <c r="B1762" s="4"/>
    </row>
    <row r="1763" spans="2:2">
      <c r="B1763" s="4"/>
    </row>
    <row r="1764" spans="2:2">
      <c r="B1764" s="4"/>
    </row>
    <row r="1765" spans="2:2">
      <c r="B1765" s="4"/>
    </row>
    <row r="1766" spans="2:2">
      <c r="B1766" s="4"/>
    </row>
    <row r="1767" spans="2:2">
      <c r="B1767" s="4"/>
    </row>
    <row r="1768" spans="2:2">
      <c r="B1768" s="4"/>
    </row>
    <row r="1769" spans="2:2">
      <c r="B1769" s="4"/>
    </row>
    <row r="1770" spans="2:2">
      <c r="B1770" s="4"/>
    </row>
    <row r="1771" spans="2:2">
      <c r="B1771" s="4"/>
    </row>
    <row r="1772" spans="2:2">
      <c r="B1772" s="4"/>
    </row>
    <row r="1773" spans="2:2">
      <c r="B1773" s="4"/>
    </row>
    <row r="1774" spans="2:2">
      <c r="B1774" s="4"/>
    </row>
    <row r="1775" spans="2:2">
      <c r="B1775" s="4"/>
    </row>
    <row r="1776" spans="2:2">
      <c r="B1776" s="4"/>
    </row>
    <row r="1777" spans="2:2">
      <c r="B1777" s="4"/>
    </row>
    <row r="1778" spans="2:2">
      <c r="B1778" s="4"/>
    </row>
    <row r="1779" spans="2:2">
      <c r="B1779" s="4"/>
    </row>
    <row r="1780" spans="2:2">
      <c r="B1780" s="4"/>
    </row>
    <row r="1781" spans="2:2">
      <c r="B1781" s="4"/>
    </row>
    <row r="1782" spans="2:2">
      <c r="B1782" s="4"/>
    </row>
    <row r="1783" spans="2:2">
      <c r="B1783" s="4"/>
    </row>
    <row r="1784" spans="2:2">
      <c r="B1784" s="4"/>
    </row>
    <row r="1785" spans="2:2">
      <c r="B1785" s="4"/>
    </row>
    <row r="1786" spans="2:2">
      <c r="B1786" s="4"/>
    </row>
    <row r="1787" spans="2:2">
      <c r="B1787" s="4"/>
    </row>
    <row r="1788" spans="2:2">
      <c r="B1788" s="4"/>
    </row>
    <row r="1789" spans="2:2">
      <c r="B1789" s="4"/>
    </row>
    <row r="1790" spans="2:2">
      <c r="B1790" s="4"/>
    </row>
    <row r="1791" spans="2:2">
      <c r="B1791" s="4"/>
    </row>
    <row r="1792" spans="2:2">
      <c r="B1792" s="4"/>
    </row>
    <row r="1793" spans="2:2">
      <c r="B1793" s="4"/>
    </row>
    <row r="1794" spans="2:2">
      <c r="B1794" s="4"/>
    </row>
    <row r="1795" spans="2:2">
      <c r="B1795" s="4"/>
    </row>
    <row r="1796" spans="2:2">
      <c r="B1796" s="4"/>
    </row>
    <row r="1797" spans="2:2">
      <c r="B1797" s="4"/>
    </row>
    <row r="1798" spans="2:2">
      <c r="B1798" s="4"/>
    </row>
    <row r="1799" spans="2:2">
      <c r="B1799" s="4"/>
    </row>
    <row r="1800" spans="2:2">
      <c r="B1800" s="4"/>
    </row>
    <row r="1801" spans="2:2">
      <c r="B1801" s="4"/>
    </row>
    <row r="1802" spans="2:2">
      <c r="B1802" s="4"/>
    </row>
    <row r="1803" spans="2:2">
      <c r="B1803" s="4"/>
    </row>
    <row r="1804" spans="2:2">
      <c r="B1804" s="4"/>
    </row>
    <row r="1805" spans="2:2">
      <c r="B1805" s="4"/>
    </row>
    <row r="1806" spans="2:2">
      <c r="B1806" s="4"/>
    </row>
    <row r="1807" spans="2:2">
      <c r="B1807" s="4"/>
    </row>
    <row r="1808" spans="2:2">
      <c r="B1808" s="4"/>
    </row>
    <row r="1809" spans="2:2">
      <c r="B1809" s="4"/>
    </row>
    <row r="1810" spans="2:2">
      <c r="B1810" s="4"/>
    </row>
    <row r="1811" spans="2:2">
      <c r="B1811" s="4"/>
    </row>
    <row r="1812" spans="2:2">
      <c r="B1812" s="4"/>
    </row>
    <row r="1813" spans="2:2">
      <c r="B1813" s="4"/>
    </row>
    <row r="1814" spans="2:2">
      <c r="B1814" s="4"/>
    </row>
    <row r="1815" spans="2:2">
      <c r="B1815" s="4"/>
    </row>
    <row r="1816" spans="2:2">
      <c r="B1816" s="4"/>
    </row>
    <row r="1817" spans="2:2">
      <c r="B1817" s="4"/>
    </row>
    <row r="1818" spans="2:2">
      <c r="B1818" s="4"/>
    </row>
    <row r="1819" spans="2:2">
      <c r="B1819" s="4"/>
    </row>
    <row r="1820" spans="2:2">
      <c r="B1820" s="4"/>
    </row>
    <row r="1821" spans="2:2">
      <c r="B1821" s="4"/>
    </row>
    <row r="1822" spans="2:2">
      <c r="B1822" s="4"/>
    </row>
    <row r="1823" spans="2:2">
      <c r="B1823" s="4"/>
    </row>
    <row r="1824" spans="2:2">
      <c r="B1824" s="4"/>
    </row>
    <row r="1825" spans="2:2">
      <c r="B1825" s="4"/>
    </row>
    <row r="1826" spans="2:2">
      <c r="B1826" s="4"/>
    </row>
    <row r="1827" spans="2:2">
      <c r="B1827" s="4"/>
    </row>
    <row r="1828" spans="2:2">
      <c r="B1828" s="4"/>
    </row>
    <row r="1829" spans="2:2">
      <c r="B1829" s="4"/>
    </row>
    <row r="1830" spans="2:2">
      <c r="B1830" s="4"/>
    </row>
    <row r="1831" spans="2:2">
      <c r="B1831" s="4"/>
    </row>
    <row r="1832" spans="2:2">
      <c r="B1832" s="4"/>
    </row>
    <row r="1833" spans="2:2">
      <c r="B1833" s="4"/>
    </row>
    <row r="1834" spans="2:2">
      <c r="B1834" s="4"/>
    </row>
    <row r="1835" spans="2:2">
      <c r="B1835" s="4"/>
    </row>
    <row r="1836" spans="2:2">
      <c r="B1836" s="4"/>
    </row>
    <row r="1837" spans="2:2">
      <c r="B1837" s="4"/>
    </row>
    <row r="1838" spans="2:2">
      <c r="B1838" s="4"/>
    </row>
    <row r="1839" spans="2:2">
      <c r="B1839" s="4"/>
    </row>
    <row r="1840" spans="2:2">
      <c r="B1840" s="4"/>
    </row>
    <row r="1841" spans="2:2">
      <c r="B1841" s="4"/>
    </row>
    <row r="1842" spans="2:2">
      <c r="B1842" s="4"/>
    </row>
    <row r="1843" spans="2:2">
      <c r="B1843" s="4"/>
    </row>
    <row r="1844" spans="2:2">
      <c r="B1844" s="4"/>
    </row>
    <row r="1845" spans="2:2">
      <c r="B1845" s="4"/>
    </row>
    <row r="1846" spans="2:2">
      <c r="B1846" s="4"/>
    </row>
    <row r="1847" spans="2:2">
      <c r="B1847" s="4"/>
    </row>
    <row r="1848" spans="2:2">
      <c r="B1848" s="4"/>
    </row>
    <row r="1849" spans="2:2">
      <c r="B1849" s="4"/>
    </row>
    <row r="1850" spans="2:2">
      <c r="B1850" s="4"/>
    </row>
    <row r="1851" spans="2:2">
      <c r="B1851" s="4"/>
    </row>
    <row r="1852" spans="2:2">
      <c r="B1852" s="4"/>
    </row>
    <row r="1853" spans="2:2">
      <c r="B1853" s="4"/>
    </row>
    <row r="1854" spans="2:2">
      <c r="B1854" s="4"/>
    </row>
    <row r="1855" spans="2:2">
      <c r="B1855" s="4"/>
    </row>
    <row r="1856" spans="2:2">
      <c r="B1856" s="4"/>
    </row>
    <row r="1857" spans="2:2">
      <c r="B1857" s="4"/>
    </row>
    <row r="1858" spans="2:2">
      <c r="B1858" s="4"/>
    </row>
    <row r="1859" spans="2:2">
      <c r="B1859" s="4"/>
    </row>
    <row r="1860" spans="2:2">
      <c r="B1860" s="4"/>
    </row>
    <row r="1861" spans="2:2">
      <c r="B1861" s="4"/>
    </row>
    <row r="1862" spans="2:2">
      <c r="B1862" s="4"/>
    </row>
    <row r="1863" spans="2:2">
      <c r="B1863" s="4"/>
    </row>
    <row r="1864" spans="2:2">
      <c r="B1864" s="4"/>
    </row>
    <row r="1865" spans="2:2">
      <c r="B1865" s="4"/>
    </row>
    <row r="1866" spans="2:2">
      <c r="B1866" s="4"/>
    </row>
    <row r="1867" spans="2:2">
      <c r="B1867" s="4"/>
    </row>
    <row r="1868" spans="2:2">
      <c r="B1868" s="4"/>
    </row>
    <row r="1869" spans="2:2">
      <c r="B1869" s="4"/>
    </row>
    <row r="1870" spans="2:2">
      <c r="B1870" s="4"/>
    </row>
    <row r="1871" spans="2:2">
      <c r="B1871" s="4"/>
    </row>
    <row r="1872" spans="2:2">
      <c r="B1872" s="4"/>
    </row>
    <row r="1873" spans="2:2">
      <c r="B1873" s="4"/>
    </row>
    <row r="1874" spans="2:2">
      <c r="B1874" s="4"/>
    </row>
    <row r="1875" spans="2:2">
      <c r="B1875" s="4"/>
    </row>
    <row r="1876" spans="2:2">
      <c r="B1876" s="4"/>
    </row>
    <row r="1877" spans="2:2">
      <c r="B1877" s="4"/>
    </row>
    <row r="1878" spans="2:2">
      <c r="B1878" s="4"/>
    </row>
    <row r="1879" spans="2:2">
      <c r="B1879" s="4"/>
    </row>
    <row r="1880" spans="2:2">
      <c r="B1880" s="4"/>
    </row>
    <row r="1881" spans="2:2">
      <c r="B1881" s="4"/>
    </row>
    <row r="1882" spans="2:2">
      <c r="B1882" s="4"/>
    </row>
    <row r="1883" spans="2:2">
      <c r="B1883" s="4"/>
    </row>
    <row r="1884" spans="2:2">
      <c r="B1884" s="4"/>
    </row>
    <row r="1885" spans="2:2">
      <c r="B1885" s="4"/>
    </row>
    <row r="1886" spans="2:2">
      <c r="B1886" s="4"/>
    </row>
    <row r="1887" spans="2:2">
      <c r="B1887" s="4"/>
    </row>
    <row r="1888" spans="2:2">
      <c r="B1888" s="4"/>
    </row>
    <row r="1889" spans="2:2">
      <c r="B1889" s="4"/>
    </row>
    <row r="1890" spans="2:2">
      <c r="B1890" s="4"/>
    </row>
    <row r="1891" spans="2:2">
      <c r="B1891" s="4"/>
    </row>
    <row r="1892" spans="2:2">
      <c r="B1892" s="4"/>
    </row>
    <row r="1893" spans="2:2">
      <c r="B1893" s="4"/>
    </row>
    <row r="1894" spans="2:2">
      <c r="B1894" s="4"/>
    </row>
    <row r="1895" spans="2:2">
      <c r="B1895" s="4"/>
    </row>
    <row r="1896" spans="2:2">
      <c r="B1896" s="4"/>
    </row>
    <row r="1897" spans="2:2">
      <c r="B1897" s="4"/>
    </row>
    <row r="1898" spans="2:2">
      <c r="B1898" s="4"/>
    </row>
    <row r="1899" spans="2:2">
      <c r="B1899" s="4"/>
    </row>
    <row r="1900" spans="2:2">
      <c r="B1900" s="4"/>
    </row>
    <row r="1901" spans="2:2">
      <c r="B1901" s="4"/>
    </row>
    <row r="1902" spans="2:2">
      <c r="B1902" s="4"/>
    </row>
    <row r="1903" spans="2:2">
      <c r="B1903" s="4"/>
    </row>
    <row r="1904" spans="2:2">
      <c r="B1904" s="4"/>
    </row>
    <row r="1905" spans="2:2">
      <c r="B1905" s="4"/>
    </row>
    <row r="1906" spans="2:2">
      <c r="B1906" s="4"/>
    </row>
    <row r="1907" spans="2:2">
      <c r="B1907" s="4"/>
    </row>
    <row r="1908" spans="2:2">
      <c r="B1908" s="4"/>
    </row>
    <row r="1909" spans="2:2">
      <c r="B1909" s="4"/>
    </row>
    <row r="1910" spans="2:2">
      <c r="B1910" s="4"/>
    </row>
    <row r="1911" spans="2:2">
      <c r="B1911" s="4"/>
    </row>
    <row r="1912" spans="2:2">
      <c r="B1912" s="4"/>
    </row>
    <row r="1913" spans="2:2">
      <c r="B1913" s="4"/>
    </row>
    <row r="1914" spans="2:2">
      <c r="B1914" s="4"/>
    </row>
    <row r="1915" spans="2:2">
      <c r="B1915" s="4"/>
    </row>
    <row r="1916" spans="2:2">
      <c r="B1916" s="4"/>
    </row>
    <row r="1917" spans="2:2">
      <c r="B1917" s="4"/>
    </row>
    <row r="1918" spans="2:2">
      <c r="B1918" s="4"/>
    </row>
    <row r="1919" spans="2:2">
      <c r="B1919" s="4"/>
    </row>
    <row r="1920" spans="2:2">
      <c r="B1920" s="4"/>
    </row>
    <row r="1921" spans="2:2">
      <c r="B1921" s="4"/>
    </row>
    <row r="1922" spans="2:2">
      <c r="B1922" s="4"/>
    </row>
    <row r="1923" spans="2:2">
      <c r="B1923" s="4"/>
    </row>
    <row r="1924" spans="2:2">
      <c r="B1924" s="4"/>
    </row>
    <row r="1925" spans="2:2">
      <c r="B1925" s="4"/>
    </row>
    <row r="1926" spans="2:2">
      <c r="B1926" s="4"/>
    </row>
    <row r="1927" spans="2:2">
      <c r="B1927" s="4"/>
    </row>
    <row r="1928" spans="2:2">
      <c r="B1928" s="4"/>
    </row>
    <row r="1929" spans="2:2">
      <c r="B1929" s="4"/>
    </row>
    <row r="1930" spans="2:2">
      <c r="B1930" s="4"/>
    </row>
    <row r="1931" spans="2:2">
      <c r="B1931" s="4"/>
    </row>
    <row r="1932" spans="2:2">
      <c r="B1932" s="4"/>
    </row>
    <row r="1933" spans="2:2">
      <c r="B1933" s="4"/>
    </row>
    <row r="1934" spans="2:2">
      <c r="B1934" s="4"/>
    </row>
    <row r="1935" spans="2:2">
      <c r="B1935" s="4"/>
    </row>
    <row r="1936" spans="2:2">
      <c r="B1936" s="4"/>
    </row>
    <row r="1937" spans="2:2">
      <c r="B1937" s="4"/>
    </row>
    <row r="1938" spans="2:2">
      <c r="B1938" s="4"/>
    </row>
    <row r="1939" spans="2:2">
      <c r="B1939" s="4"/>
    </row>
    <row r="1940" spans="2:2">
      <c r="B1940" s="4"/>
    </row>
    <row r="1941" spans="2:2">
      <c r="B1941" s="4"/>
    </row>
    <row r="1942" spans="2:2">
      <c r="B1942" s="4"/>
    </row>
    <row r="1943" spans="2:2">
      <c r="B1943" s="4"/>
    </row>
    <row r="1944" spans="2:2">
      <c r="B1944" s="4"/>
    </row>
    <row r="1945" spans="2:2">
      <c r="B1945" s="4"/>
    </row>
    <row r="1946" spans="2:2">
      <c r="B1946" s="4"/>
    </row>
    <row r="1947" spans="2:2">
      <c r="B1947" s="4"/>
    </row>
    <row r="1948" spans="2:2">
      <c r="B1948" s="4"/>
    </row>
    <row r="1949" spans="2:2">
      <c r="B1949" s="4"/>
    </row>
    <row r="1950" spans="2:2">
      <c r="B1950" s="4"/>
    </row>
    <row r="1951" spans="2:2">
      <c r="B1951" s="4"/>
    </row>
    <row r="1952" spans="2:2">
      <c r="B1952" s="4"/>
    </row>
    <row r="1953" spans="2:2">
      <c r="B1953" s="4"/>
    </row>
    <row r="1954" spans="2:2">
      <c r="B1954" s="4"/>
    </row>
    <row r="1955" spans="2:2">
      <c r="B1955" s="4"/>
    </row>
    <row r="1956" spans="2:2">
      <c r="B1956" s="4"/>
    </row>
    <row r="1957" spans="2:2">
      <c r="B1957" s="4"/>
    </row>
    <row r="1958" spans="2:2">
      <c r="B1958" s="4"/>
    </row>
    <row r="1959" spans="2:2">
      <c r="B1959" s="4"/>
    </row>
    <row r="1960" spans="2:2">
      <c r="B1960" s="4"/>
    </row>
    <row r="1961" spans="2:2">
      <c r="B1961" s="4"/>
    </row>
    <row r="1962" spans="2:2">
      <c r="B1962" s="4"/>
    </row>
    <row r="1963" spans="2:2">
      <c r="B1963" s="4"/>
    </row>
    <row r="1964" spans="2:2">
      <c r="B1964" s="4"/>
    </row>
    <row r="1965" spans="2:2">
      <c r="B1965" s="4"/>
    </row>
    <row r="1966" spans="2:2">
      <c r="B1966" s="4"/>
    </row>
    <row r="1967" spans="2:2">
      <c r="B1967" s="4"/>
    </row>
    <row r="1968" spans="2:2">
      <c r="B1968" s="4"/>
    </row>
    <row r="1969" spans="2:2">
      <c r="B1969" s="4"/>
    </row>
    <row r="1970" spans="2:2">
      <c r="B1970" s="4"/>
    </row>
    <row r="1971" spans="2:2">
      <c r="B1971" s="4"/>
    </row>
    <row r="1972" spans="2:2">
      <c r="B1972" s="4"/>
    </row>
    <row r="1973" spans="2:2">
      <c r="B1973" s="4"/>
    </row>
    <row r="1974" spans="2:2">
      <c r="B1974" s="4"/>
    </row>
    <row r="1975" spans="2:2">
      <c r="B1975" s="4"/>
    </row>
    <row r="1976" spans="2:2">
      <c r="B1976" s="4"/>
    </row>
    <row r="1977" spans="2:2">
      <c r="B1977" s="4"/>
    </row>
    <row r="1978" spans="2:2">
      <c r="B1978" s="4"/>
    </row>
    <row r="1979" spans="2:2">
      <c r="B1979" s="4"/>
    </row>
    <row r="1980" spans="2:2">
      <c r="B1980" s="4"/>
    </row>
    <row r="1981" spans="2:2">
      <c r="B1981" s="4"/>
    </row>
    <row r="1982" spans="2:2">
      <c r="B1982" s="4"/>
    </row>
    <row r="1983" spans="2:2">
      <c r="B1983" s="4"/>
    </row>
    <row r="1984" spans="2:2">
      <c r="B1984" s="4"/>
    </row>
    <row r="1985" spans="2:2">
      <c r="B1985" s="4"/>
    </row>
    <row r="1986" spans="2:2">
      <c r="B1986" s="4"/>
    </row>
    <row r="1987" spans="2:2">
      <c r="B1987" s="4"/>
    </row>
    <row r="1988" spans="2:2">
      <c r="B1988" s="4"/>
    </row>
    <row r="1989" spans="2:2">
      <c r="B1989" s="4"/>
    </row>
    <row r="1990" spans="2:2">
      <c r="B1990" s="4"/>
    </row>
    <row r="1991" spans="2:2">
      <c r="B1991" s="4"/>
    </row>
    <row r="1992" spans="2:2">
      <c r="B1992" s="4"/>
    </row>
    <row r="1993" spans="2:2">
      <c r="B1993" s="4"/>
    </row>
    <row r="1994" spans="2:2">
      <c r="B1994" s="4"/>
    </row>
    <row r="1995" spans="2:2">
      <c r="B1995" s="4"/>
    </row>
    <row r="1996" spans="2:2">
      <c r="B1996" s="4"/>
    </row>
    <row r="1997" spans="2:2">
      <c r="B1997" s="4"/>
    </row>
    <row r="1998" spans="2:2">
      <c r="B1998" s="4"/>
    </row>
    <row r="1999" spans="2:2">
      <c r="B1999" s="4"/>
    </row>
    <row r="2000" spans="2:2">
      <c r="B2000" s="4"/>
    </row>
    <row r="2001" spans="2:2">
      <c r="B2001" s="4"/>
    </row>
    <row r="2002" spans="2:2">
      <c r="B2002" s="4"/>
    </row>
    <row r="2003" spans="2:2">
      <c r="B2003" s="4"/>
    </row>
    <row r="2004" spans="2:2">
      <c r="B2004" s="4"/>
    </row>
    <row r="2005" spans="2:2">
      <c r="B2005" s="4"/>
    </row>
    <row r="2006" spans="2:2">
      <c r="B2006" s="4"/>
    </row>
    <row r="2007" spans="2:2">
      <c r="B2007" s="4"/>
    </row>
    <row r="2008" spans="2:2">
      <c r="B2008" s="4"/>
    </row>
    <row r="2009" spans="2:2">
      <c r="B2009" s="4"/>
    </row>
    <row r="2010" spans="2:2">
      <c r="B2010" s="4"/>
    </row>
    <row r="2011" spans="2:2">
      <c r="B2011" s="4"/>
    </row>
    <row r="2012" spans="2:2">
      <c r="B2012" s="4"/>
    </row>
    <row r="2013" spans="2:2">
      <c r="B2013" s="4"/>
    </row>
    <row r="2014" spans="2:2">
      <c r="B2014" s="4"/>
    </row>
    <row r="2015" spans="2:2">
      <c r="B2015" s="4"/>
    </row>
    <row r="2016" spans="2:2">
      <c r="B2016" s="4"/>
    </row>
    <row r="2017" spans="2:2">
      <c r="B2017" s="4"/>
    </row>
    <row r="2018" spans="2:2">
      <c r="B2018" s="4"/>
    </row>
    <row r="2019" spans="2:2">
      <c r="B2019" s="4"/>
    </row>
    <row r="2020" spans="2:2">
      <c r="B2020" s="4"/>
    </row>
    <row r="2021" spans="2:2">
      <c r="B2021" s="4"/>
    </row>
    <row r="2022" spans="2:2">
      <c r="B2022" s="4"/>
    </row>
    <row r="2023" spans="2:2">
      <c r="B2023" s="4"/>
    </row>
    <row r="2024" spans="2:2">
      <c r="B2024" s="4"/>
    </row>
    <row r="2025" spans="2:2">
      <c r="B2025" s="4"/>
    </row>
    <row r="2026" spans="2:2">
      <c r="B2026" s="4"/>
    </row>
    <row r="2027" spans="2:2">
      <c r="B2027" s="4"/>
    </row>
    <row r="2028" spans="2:2">
      <c r="B2028" s="4"/>
    </row>
    <row r="2029" spans="2:2">
      <c r="B2029" s="4"/>
    </row>
    <row r="2030" spans="2:2">
      <c r="B2030" s="4"/>
    </row>
    <row r="2031" spans="2:2">
      <c r="B2031" s="4"/>
    </row>
    <row r="2032" spans="2:2">
      <c r="B2032" s="4"/>
    </row>
    <row r="2033" spans="2:2">
      <c r="B2033" s="4"/>
    </row>
    <row r="2034" spans="2:2">
      <c r="B2034" s="4"/>
    </row>
    <row r="2035" spans="2:2">
      <c r="B2035" s="4"/>
    </row>
    <row r="2036" spans="2:2">
      <c r="B2036" s="4"/>
    </row>
    <row r="2037" spans="2:2">
      <c r="B2037" s="4"/>
    </row>
    <row r="2038" spans="2:2">
      <c r="B2038" s="4"/>
    </row>
    <row r="2039" spans="2:2">
      <c r="B2039" s="4"/>
    </row>
    <row r="2040" spans="2:2">
      <c r="B2040" s="4"/>
    </row>
    <row r="2041" spans="2:2">
      <c r="B2041" s="4"/>
    </row>
    <row r="2042" spans="2:2">
      <c r="B2042" s="4"/>
    </row>
    <row r="2043" spans="2:2">
      <c r="B2043" s="4"/>
    </row>
    <row r="2044" spans="2:2">
      <c r="B2044" s="4"/>
    </row>
    <row r="2045" spans="2:2">
      <c r="B2045" s="4"/>
    </row>
    <row r="2046" spans="2:2">
      <c r="B2046" s="4"/>
    </row>
    <row r="2047" spans="2:2">
      <c r="B2047" s="4"/>
    </row>
    <row r="2048" spans="2:2">
      <c r="B2048" s="4"/>
    </row>
    <row r="2049" spans="2:2">
      <c r="B2049" s="4"/>
    </row>
    <row r="2050" spans="2:2">
      <c r="B2050" s="4"/>
    </row>
    <row r="2051" spans="2:2">
      <c r="B2051" s="4"/>
    </row>
    <row r="2052" spans="2:2">
      <c r="B2052" s="4"/>
    </row>
    <row r="2053" spans="2:2">
      <c r="B2053" s="4"/>
    </row>
    <row r="2054" spans="2:2">
      <c r="B2054" s="4"/>
    </row>
    <row r="2055" spans="2:2">
      <c r="B2055" s="4"/>
    </row>
    <row r="2056" spans="2:2">
      <c r="B2056" s="4"/>
    </row>
    <row r="2057" spans="2:2">
      <c r="B2057" s="4"/>
    </row>
    <row r="2058" spans="2:2">
      <c r="B2058" s="4"/>
    </row>
    <row r="2059" spans="2:2">
      <c r="B2059" s="4"/>
    </row>
    <row r="2060" spans="2:2">
      <c r="B2060" s="4"/>
    </row>
    <row r="2061" spans="2:2">
      <c r="B2061" s="4"/>
    </row>
    <row r="2062" spans="2:2">
      <c r="B2062" s="4"/>
    </row>
    <row r="2063" spans="2:2">
      <c r="B2063" s="4"/>
    </row>
    <row r="2064" spans="2:2">
      <c r="B2064" s="4"/>
    </row>
    <row r="2065" spans="2:2">
      <c r="B2065" s="4"/>
    </row>
    <row r="2066" spans="2:2">
      <c r="B2066" s="4"/>
    </row>
    <row r="2067" spans="2:2">
      <c r="B2067" s="4"/>
    </row>
    <row r="2068" spans="2:2">
      <c r="B2068" s="4"/>
    </row>
    <row r="2069" spans="2:2">
      <c r="B2069" s="4"/>
    </row>
    <row r="2070" spans="2:2">
      <c r="B2070" s="4"/>
    </row>
    <row r="2071" spans="2:2">
      <c r="B2071" s="4"/>
    </row>
    <row r="2072" spans="2:2">
      <c r="B2072" s="4"/>
    </row>
    <row r="2073" spans="2:2">
      <c r="B2073" s="4"/>
    </row>
    <row r="2074" spans="2:2">
      <c r="B2074" s="4"/>
    </row>
    <row r="2075" spans="2:2">
      <c r="B2075" s="4"/>
    </row>
    <row r="2076" spans="2:2">
      <c r="B2076" s="4"/>
    </row>
    <row r="2077" spans="2:2">
      <c r="B2077" s="4"/>
    </row>
    <row r="2078" spans="2:2">
      <c r="B2078" s="4"/>
    </row>
    <row r="2079" spans="2:2">
      <c r="B2079" s="4"/>
    </row>
    <row r="2080" spans="2:2">
      <c r="B2080" s="4"/>
    </row>
    <row r="2081" spans="2:2">
      <c r="B2081" s="4"/>
    </row>
    <row r="2082" spans="2:2">
      <c r="B2082" s="4"/>
    </row>
    <row r="2083" spans="2:2">
      <c r="B2083" s="4"/>
    </row>
    <row r="2084" spans="2:2">
      <c r="B2084" s="4"/>
    </row>
    <row r="2085" spans="2:2">
      <c r="B2085" s="4"/>
    </row>
    <row r="2086" spans="2:2">
      <c r="B2086" s="4"/>
    </row>
    <row r="2087" spans="2:2">
      <c r="B2087" s="4"/>
    </row>
    <row r="2088" spans="2:2">
      <c r="B2088" s="4"/>
    </row>
    <row r="2089" spans="2:2">
      <c r="B2089" s="4"/>
    </row>
    <row r="2090" spans="2:2">
      <c r="B2090" s="4"/>
    </row>
    <row r="2091" spans="2:2">
      <c r="B2091" s="4"/>
    </row>
    <row r="2092" spans="2:2">
      <c r="B2092" s="4"/>
    </row>
    <row r="2093" spans="2:2">
      <c r="B2093" s="4"/>
    </row>
    <row r="2094" spans="2:2">
      <c r="B2094" s="4"/>
    </row>
    <row r="2095" spans="2:2">
      <c r="B2095" s="4"/>
    </row>
    <row r="2096" spans="2:2">
      <c r="B2096" s="4"/>
    </row>
    <row r="2097" spans="2:2">
      <c r="B2097" s="4"/>
    </row>
    <row r="2098" spans="2:2">
      <c r="B2098" s="4"/>
    </row>
    <row r="2099" spans="2:2">
      <c r="B2099" s="4"/>
    </row>
    <row r="2100" spans="2:2">
      <c r="B2100" s="4"/>
    </row>
    <row r="2101" spans="2:2">
      <c r="B2101" s="4"/>
    </row>
    <row r="2102" spans="2:2">
      <c r="B2102" s="4"/>
    </row>
    <row r="2103" spans="2:2">
      <c r="B2103" s="4"/>
    </row>
    <row r="2104" spans="2:2">
      <c r="B2104" s="4"/>
    </row>
    <row r="2105" spans="2:2">
      <c r="B2105" s="4"/>
    </row>
    <row r="2106" spans="2:2">
      <c r="B2106" s="4"/>
    </row>
    <row r="2107" spans="2:2">
      <c r="B2107" s="4"/>
    </row>
    <row r="2108" spans="2:2">
      <c r="B2108" s="4"/>
    </row>
    <row r="2109" spans="2:2">
      <c r="B2109" s="4"/>
    </row>
    <row r="2110" spans="2:2">
      <c r="B2110" s="4"/>
    </row>
    <row r="2111" spans="2:2">
      <c r="B2111" s="4"/>
    </row>
    <row r="2112" spans="2:2">
      <c r="B2112" s="4"/>
    </row>
    <row r="2113" spans="2:2">
      <c r="B2113" s="4"/>
    </row>
    <row r="2114" spans="2:2">
      <c r="B2114" s="4"/>
    </row>
    <row r="2115" spans="2:2">
      <c r="B2115" s="4"/>
    </row>
    <row r="2116" spans="2:2">
      <c r="B2116" s="4"/>
    </row>
    <row r="2117" spans="2:2">
      <c r="B2117" s="4"/>
    </row>
    <row r="2118" spans="2:2">
      <c r="B2118" s="4"/>
    </row>
    <row r="2119" spans="2:2">
      <c r="B2119" s="4"/>
    </row>
    <row r="2120" spans="2:2">
      <c r="B2120" s="4"/>
    </row>
    <row r="2121" spans="2:2">
      <c r="B2121" s="4"/>
    </row>
    <row r="2122" spans="2:2">
      <c r="B2122" s="4"/>
    </row>
    <row r="2123" spans="2:2">
      <c r="B2123" s="4"/>
    </row>
    <row r="2124" spans="2:2">
      <c r="B2124" s="4"/>
    </row>
    <row r="2125" spans="2:2">
      <c r="B2125" s="4"/>
    </row>
    <row r="2126" spans="2:2">
      <c r="B2126" s="4"/>
    </row>
    <row r="2127" spans="2:2">
      <c r="B2127" s="4"/>
    </row>
    <row r="2128" spans="2:2">
      <c r="B2128" s="4"/>
    </row>
    <row r="2129" spans="2:2">
      <c r="B2129" s="4"/>
    </row>
    <row r="2130" spans="2:2">
      <c r="B2130" s="4"/>
    </row>
    <row r="2131" spans="2:2">
      <c r="B2131" s="4"/>
    </row>
    <row r="2132" spans="2:2">
      <c r="B2132" s="4"/>
    </row>
    <row r="2133" spans="2:2">
      <c r="B2133" s="4"/>
    </row>
    <row r="2134" spans="2:2">
      <c r="B2134" s="4"/>
    </row>
    <row r="2135" spans="2:2">
      <c r="B2135" s="4"/>
    </row>
    <row r="2136" spans="2:2">
      <c r="B2136" s="4"/>
    </row>
    <row r="2137" spans="2:2">
      <c r="B2137" s="4"/>
    </row>
    <row r="2138" spans="2:2">
      <c r="B2138" s="4"/>
    </row>
    <row r="2139" spans="2:2">
      <c r="B2139" s="4"/>
    </row>
    <row r="2140" spans="2:2">
      <c r="B2140" s="4"/>
    </row>
    <row r="2141" spans="2:2">
      <c r="B2141" s="4"/>
    </row>
    <row r="2142" spans="2:2">
      <c r="B2142" s="4"/>
    </row>
    <row r="2143" spans="2:2">
      <c r="B2143" s="4"/>
    </row>
    <row r="2144" spans="2:2">
      <c r="B2144" s="4"/>
    </row>
    <row r="2145" spans="2:2">
      <c r="B2145" s="4"/>
    </row>
    <row r="2146" spans="2:2">
      <c r="B2146" s="4"/>
    </row>
    <row r="2147" spans="2:2">
      <c r="B2147" s="4"/>
    </row>
    <row r="2148" spans="2:2">
      <c r="B2148" s="4"/>
    </row>
    <row r="2149" spans="2:2">
      <c r="B2149" s="4"/>
    </row>
    <row r="2150" spans="2:2">
      <c r="B2150" s="4"/>
    </row>
    <row r="2151" spans="2:2">
      <c r="B2151" s="4"/>
    </row>
    <row r="2152" spans="2:2">
      <c r="B2152" s="4"/>
    </row>
    <row r="2153" spans="2:2">
      <c r="B2153" s="4"/>
    </row>
    <row r="2154" spans="2:2">
      <c r="B2154" s="4"/>
    </row>
    <row r="2155" spans="2:2">
      <c r="B2155" s="4"/>
    </row>
    <row r="2156" spans="2:2">
      <c r="B2156" s="4"/>
    </row>
    <row r="2157" spans="2:2">
      <c r="B2157" s="4"/>
    </row>
    <row r="2158" spans="2:2">
      <c r="B2158" s="4"/>
    </row>
    <row r="2159" spans="2:2">
      <c r="B2159" s="4"/>
    </row>
    <row r="2160" spans="2:2">
      <c r="B2160" s="4"/>
    </row>
    <row r="2161" spans="2:2">
      <c r="B2161" s="4"/>
    </row>
    <row r="2162" spans="2:2">
      <c r="B2162" s="4"/>
    </row>
    <row r="2163" spans="2:2">
      <c r="B2163" s="4"/>
    </row>
    <row r="2164" spans="2:2">
      <c r="B2164" s="4"/>
    </row>
    <row r="2165" spans="2:2">
      <c r="B2165" s="4"/>
    </row>
    <row r="2166" spans="2:2">
      <c r="B2166" s="4"/>
    </row>
    <row r="2167" spans="2:2">
      <c r="B2167" s="4"/>
    </row>
    <row r="2168" spans="2:2">
      <c r="B2168" s="4"/>
    </row>
    <row r="2169" spans="2:2">
      <c r="B2169" s="4"/>
    </row>
    <row r="2170" spans="2:2">
      <c r="B2170" s="4"/>
    </row>
    <row r="2171" spans="2:2">
      <c r="B2171" s="4"/>
    </row>
    <row r="2172" spans="2:2">
      <c r="B2172" s="4"/>
    </row>
    <row r="2173" spans="2:2">
      <c r="B2173" s="4"/>
    </row>
    <row r="2174" spans="2:2">
      <c r="B2174" s="4"/>
    </row>
    <row r="2175" spans="2:2">
      <c r="B2175" s="4"/>
    </row>
    <row r="2176" spans="2:2">
      <c r="B2176" s="4"/>
    </row>
    <row r="2177" spans="2:2">
      <c r="B2177" s="4"/>
    </row>
    <row r="2178" spans="2:2">
      <c r="B2178" s="4"/>
    </row>
    <row r="2179" spans="2:2">
      <c r="B2179" s="4"/>
    </row>
    <row r="2180" spans="2:2">
      <c r="B2180" s="4"/>
    </row>
    <row r="2181" spans="2:2">
      <c r="B2181" s="4"/>
    </row>
    <row r="2182" spans="2:2">
      <c r="B2182" s="4"/>
    </row>
    <row r="2183" spans="2:2">
      <c r="B2183" s="4"/>
    </row>
    <row r="2184" spans="2:2">
      <c r="B2184" s="4"/>
    </row>
    <row r="2185" spans="2:2">
      <c r="B2185" s="4"/>
    </row>
    <row r="2186" spans="2:2">
      <c r="B2186" s="4"/>
    </row>
    <row r="2187" spans="2:2">
      <c r="B2187" s="4"/>
    </row>
    <row r="2188" spans="2:2">
      <c r="B2188" s="4"/>
    </row>
    <row r="2189" spans="2:2">
      <c r="B2189" s="4"/>
    </row>
    <row r="2190" spans="2:2">
      <c r="B2190" s="4"/>
    </row>
    <row r="2191" spans="2:2">
      <c r="B2191" s="4"/>
    </row>
    <row r="2192" spans="2:2">
      <c r="B2192" s="4"/>
    </row>
    <row r="2193" spans="2:2">
      <c r="B2193" s="4"/>
    </row>
    <row r="2194" spans="2:2">
      <c r="B2194" s="4"/>
    </row>
    <row r="2195" spans="2:2">
      <c r="B2195" s="4"/>
    </row>
    <row r="2196" spans="2:2">
      <c r="B2196" s="4"/>
    </row>
    <row r="2197" spans="2:2">
      <c r="B2197" s="4"/>
    </row>
    <row r="2198" spans="2:2">
      <c r="B2198" s="4"/>
    </row>
    <row r="2199" spans="2:2">
      <c r="B2199" s="4"/>
    </row>
    <row r="2200" spans="2:2">
      <c r="B2200" s="4"/>
    </row>
    <row r="2201" spans="2:2">
      <c r="B2201" s="4"/>
    </row>
    <row r="2202" spans="2:2">
      <c r="B2202" s="4"/>
    </row>
    <row r="2203" spans="2:2">
      <c r="B2203" s="4"/>
    </row>
    <row r="2204" spans="2:2">
      <c r="B2204" s="4"/>
    </row>
    <row r="2205" spans="2:2">
      <c r="B2205" s="4"/>
    </row>
    <row r="2206" spans="2:2">
      <c r="B2206" s="4"/>
    </row>
    <row r="2207" spans="2:2">
      <c r="B2207" s="4"/>
    </row>
    <row r="2208" spans="2:2">
      <c r="B2208" s="4"/>
    </row>
    <row r="2209" spans="2:2">
      <c r="B2209" s="4"/>
    </row>
    <row r="2210" spans="2:2">
      <c r="B2210" s="4"/>
    </row>
    <row r="2211" spans="2:2">
      <c r="B2211" s="4"/>
    </row>
    <row r="2212" spans="2:2">
      <c r="B2212" s="4"/>
    </row>
    <row r="2213" spans="2:2">
      <c r="B2213" s="4"/>
    </row>
    <row r="2214" spans="2:2">
      <c r="B2214" s="4"/>
    </row>
    <row r="2215" spans="2:2">
      <c r="B2215" s="4"/>
    </row>
    <row r="2216" spans="2:2">
      <c r="B2216" s="4"/>
    </row>
    <row r="2217" spans="2:2">
      <c r="B2217" s="4"/>
    </row>
    <row r="2218" spans="2:2">
      <c r="B2218" s="4"/>
    </row>
    <row r="2219" spans="2:2">
      <c r="B2219" s="4"/>
    </row>
    <row r="2220" spans="2:2">
      <c r="B2220" s="4"/>
    </row>
    <row r="2221" spans="2:2">
      <c r="B2221" s="4"/>
    </row>
    <row r="2222" spans="2:2">
      <c r="B2222" s="4"/>
    </row>
    <row r="2223" spans="2:2">
      <c r="B2223" s="4"/>
    </row>
    <row r="2224" spans="2:2">
      <c r="B2224" s="4"/>
    </row>
    <row r="2225" spans="2:2">
      <c r="B2225" s="4"/>
    </row>
    <row r="2226" spans="2:2">
      <c r="B2226" s="4"/>
    </row>
    <row r="2227" spans="2:2">
      <c r="B2227" s="4"/>
    </row>
    <row r="2228" spans="2:2">
      <c r="B2228" s="4"/>
    </row>
    <row r="2229" spans="2:2">
      <c r="B2229" s="4"/>
    </row>
    <row r="2230" spans="2:2">
      <c r="B2230" s="4"/>
    </row>
    <row r="2231" spans="2:2">
      <c r="B2231" s="4"/>
    </row>
    <row r="2232" spans="2:2">
      <c r="B2232" s="4"/>
    </row>
    <row r="2233" spans="2:2">
      <c r="B2233" s="4"/>
    </row>
    <row r="2234" spans="2:2">
      <c r="B2234" s="4"/>
    </row>
    <row r="2235" spans="2:2">
      <c r="B2235" s="4"/>
    </row>
    <row r="2236" spans="2:2">
      <c r="B2236" s="4"/>
    </row>
    <row r="2237" spans="2:2">
      <c r="B2237" s="4"/>
    </row>
    <row r="2238" spans="2:2">
      <c r="B2238" s="4"/>
    </row>
    <row r="2239" spans="2:2">
      <c r="B2239" s="4"/>
    </row>
    <row r="2240" spans="2:2">
      <c r="B2240" s="4"/>
    </row>
    <row r="2241" spans="2:2">
      <c r="B2241" s="4"/>
    </row>
    <row r="2242" spans="2:2">
      <c r="B2242" s="4"/>
    </row>
    <row r="2243" spans="2:2">
      <c r="B2243" s="4"/>
    </row>
    <row r="2244" spans="2:2">
      <c r="B2244" s="4"/>
    </row>
    <row r="2245" spans="2:2">
      <c r="B2245" s="4"/>
    </row>
    <row r="2246" spans="2:2">
      <c r="B2246" s="4"/>
    </row>
    <row r="2247" spans="2:2">
      <c r="B2247" s="4"/>
    </row>
    <row r="2248" spans="2:2">
      <c r="B2248" s="4"/>
    </row>
    <row r="2249" spans="2:2">
      <c r="B2249" s="4"/>
    </row>
    <row r="2250" spans="2:2">
      <c r="B2250" s="4"/>
    </row>
    <row r="2251" spans="2:2">
      <c r="B2251" s="4"/>
    </row>
    <row r="2252" spans="2:2">
      <c r="B2252" s="4"/>
    </row>
    <row r="2253" spans="2:2">
      <c r="B2253" s="4"/>
    </row>
    <row r="2254" spans="2:2">
      <c r="B2254" s="4"/>
    </row>
    <row r="2255" spans="2:2">
      <c r="B2255" s="4"/>
    </row>
    <row r="2256" spans="2:2">
      <c r="B2256" s="4"/>
    </row>
    <row r="2257" spans="2:2">
      <c r="B2257" s="4"/>
    </row>
    <row r="2258" spans="2:2">
      <c r="B2258" s="4"/>
    </row>
    <row r="2259" spans="2:2">
      <c r="B2259" s="4"/>
    </row>
    <row r="2260" spans="2:2">
      <c r="B2260" s="4"/>
    </row>
    <row r="2261" spans="2:2">
      <c r="B2261" s="4"/>
    </row>
    <row r="2262" spans="2:2">
      <c r="B2262" s="4"/>
    </row>
    <row r="2263" spans="2:2">
      <c r="B2263" s="4"/>
    </row>
    <row r="2264" spans="2:2">
      <c r="B2264" s="4"/>
    </row>
    <row r="2265" spans="2:2">
      <c r="B2265" s="4"/>
    </row>
    <row r="2266" spans="2:2">
      <c r="B2266" s="4"/>
    </row>
    <row r="2267" spans="2:2">
      <c r="B2267" s="4"/>
    </row>
    <row r="2268" spans="2:2">
      <c r="B2268" s="4"/>
    </row>
    <row r="2269" spans="2:2">
      <c r="B2269" s="4"/>
    </row>
    <row r="2270" spans="2:2">
      <c r="B2270" s="4"/>
    </row>
    <row r="2271" spans="2:2">
      <c r="B2271" s="4"/>
    </row>
    <row r="2272" spans="2:2">
      <c r="B2272" s="4"/>
    </row>
    <row r="2273" spans="2:2">
      <c r="B2273" s="4"/>
    </row>
    <row r="2274" spans="2:2">
      <c r="B2274" s="4"/>
    </row>
    <row r="2275" spans="2:2">
      <c r="B2275" s="4"/>
    </row>
    <row r="2276" spans="2:2">
      <c r="B2276" s="4"/>
    </row>
    <row r="2277" spans="2:2">
      <c r="B2277" s="4"/>
    </row>
    <row r="2278" spans="2:2">
      <c r="B2278" s="4"/>
    </row>
    <row r="2279" spans="2:2">
      <c r="B2279" s="4"/>
    </row>
    <row r="2280" spans="2:2">
      <c r="B2280" s="4"/>
    </row>
    <row r="2281" spans="2:2">
      <c r="B2281" s="4"/>
    </row>
    <row r="2282" spans="2:2">
      <c r="B2282" s="4"/>
    </row>
    <row r="2283" spans="2:2">
      <c r="B2283" s="4"/>
    </row>
    <row r="2284" spans="2:2">
      <c r="B2284" s="4"/>
    </row>
    <row r="2285" spans="2:2">
      <c r="B2285" s="4"/>
    </row>
    <row r="2286" spans="2:2">
      <c r="B2286" s="4"/>
    </row>
    <row r="2287" spans="2:2">
      <c r="B2287" s="4"/>
    </row>
    <row r="2288" spans="2:2">
      <c r="B2288" s="4"/>
    </row>
    <row r="2289" spans="2:2">
      <c r="B2289" s="4"/>
    </row>
    <row r="2290" spans="2:2">
      <c r="B2290" s="4"/>
    </row>
    <row r="2291" spans="2:2">
      <c r="B2291" s="4"/>
    </row>
    <row r="2292" spans="2:2">
      <c r="B2292" s="4"/>
    </row>
    <row r="2293" spans="2:2">
      <c r="B2293" s="4"/>
    </row>
    <row r="2294" spans="2:2">
      <c r="B2294" s="4"/>
    </row>
    <row r="2295" spans="2:2">
      <c r="B2295" s="4"/>
    </row>
    <row r="2296" spans="2:2">
      <c r="B2296" s="4"/>
    </row>
    <row r="2297" spans="2:2">
      <c r="B2297" s="4"/>
    </row>
    <row r="2298" spans="2:2">
      <c r="B2298" s="4"/>
    </row>
    <row r="2299" spans="2:2">
      <c r="B2299" s="4"/>
    </row>
    <row r="2300" spans="2:2">
      <c r="B2300" s="4"/>
    </row>
    <row r="2301" spans="2:2">
      <c r="B2301" s="4"/>
    </row>
    <row r="2302" spans="2:2">
      <c r="B2302" s="4"/>
    </row>
    <row r="2303" spans="2:2">
      <c r="B2303" s="4"/>
    </row>
    <row r="2304" spans="2:2">
      <c r="B2304" s="4"/>
    </row>
    <row r="2305" spans="2:2">
      <c r="B2305" s="4"/>
    </row>
    <row r="2306" spans="2:2">
      <c r="B2306" s="4"/>
    </row>
    <row r="2307" spans="2:2">
      <c r="B2307" s="4"/>
    </row>
    <row r="2308" spans="2:2">
      <c r="B2308" s="4"/>
    </row>
    <row r="2309" spans="2:2">
      <c r="B2309" s="4"/>
    </row>
    <row r="2310" spans="2:2">
      <c r="B2310" s="4"/>
    </row>
    <row r="2311" spans="2:2">
      <c r="B2311" s="4"/>
    </row>
    <row r="2312" spans="2:2">
      <c r="B2312" s="4"/>
    </row>
    <row r="2313" spans="2:2">
      <c r="B2313" s="4"/>
    </row>
    <row r="2314" spans="2:2">
      <c r="B2314" s="4"/>
    </row>
    <row r="2315" spans="2:2">
      <c r="B2315" s="4"/>
    </row>
    <row r="2316" spans="2:2">
      <c r="B2316" s="4"/>
    </row>
    <row r="2317" spans="2:2">
      <c r="B2317" s="4"/>
    </row>
    <row r="2318" spans="2:2">
      <c r="B2318" s="4"/>
    </row>
    <row r="2319" spans="2:2">
      <c r="B2319" s="4"/>
    </row>
    <row r="2320" spans="2:2">
      <c r="B2320" s="4"/>
    </row>
    <row r="2321" spans="2:2">
      <c r="B2321" s="4"/>
    </row>
    <row r="2322" spans="2:2">
      <c r="B2322" s="4"/>
    </row>
    <row r="2323" spans="2:2">
      <c r="B2323" s="4"/>
    </row>
    <row r="2324" spans="2:2">
      <c r="B2324" s="4"/>
    </row>
    <row r="2325" spans="2:2">
      <c r="B2325" s="4"/>
    </row>
    <row r="2326" spans="2:2">
      <c r="B2326" s="4"/>
    </row>
    <row r="2327" spans="2:2">
      <c r="B2327" s="4"/>
    </row>
    <row r="2328" spans="2:2">
      <c r="B2328" s="4"/>
    </row>
    <row r="2329" spans="2:2">
      <c r="B2329" s="4"/>
    </row>
    <row r="2330" spans="2:2">
      <c r="B2330" s="4"/>
    </row>
    <row r="2331" spans="2:2">
      <c r="B2331" s="4"/>
    </row>
    <row r="2332" spans="2:2">
      <c r="B2332" s="4"/>
    </row>
    <row r="2333" spans="2:2">
      <c r="B2333" s="4"/>
    </row>
    <row r="2334" spans="2:2">
      <c r="B2334" s="4"/>
    </row>
    <row r="2335" spans="2:2">
      <c r="B2335" s="4"/>
    </row>
    <row r="2336" spans="2:2">
      <c r="B2336" s="4"/>
    </row>
    <row r="2337" spans="2:2">
      <c r="B2337" s="4"/>
    </row>
    <row r="2338" spans="2:2">
      <c r="B2338" s="4"/>
    </row>
    <row r="2339" spans="2:2">
      <c r="B2339" s="4"/>
    </row>
    <row r="2340" spans="2:2">
      <c r="B2340" s="4"/>
    </row>
    <row r="2341" spans="2:2">
      <c r="B2341" s="4"/>
    </row>
    <row r="2342" spans="2:2">
      <c r="B2342" s="4"/>
    </row>
    <row r="2343" spans="2:2">
      <c r="B2343" s="4"/>
    </row>
    <row r="2344" spans="2:2">
      <c r="B2344" s="4"/>
    </row>
    <row r="2345" spans="2:2">
      <c r="B2345" s="4"/>
    </row>
    <row r="2346" spans="2:2">
      <c r="B2346" s="4"/>
    </row>
    <row r="2347" spans="2:2">
      <c r="B2347" s="4"/>
    </row>
    <row r="2348" spans="2:2">
      <c r="B2348" s="4"/>
    </row>
    <row r="2349" spans="2:2">
      <c r="B2349" s="4"/>
    </row>
    <row r="2350" spans="2:2">
      <c r="B2350" s="4"/>
    </row>
    <row r="2351" spans="2:2">
      <c r="B2351" s="4"/>
    </row>
    <row r="2352" spans="2:2">
      <c r="B2352" s="4"/>
    </row>
    <row r="2353" spans="2:2">
      <c r="B2353" s="4"/>
    </row>
    <row r="2354" spans="2:2">
      <c r="B2354" s="4"/>
    </row>
    <row r="2355" spans="2:2">
      <c r="B2355" s="4"/>
    </row>
    <row r="2356" spans="2:2">
      <c r="B2356" s="4"/>
    </row>
    <row r="2357" spans="2:2">
      <c r="B2357" s="4"/>
    </row>
    <row r="2358" spans="2:2">
      <c r="B2358" s="4"/>
    </row>
    <row r="2359" spans="2:2">
      <c r="B2359" s="4"/>
    </row>
    <row r="2360" spans="2:2">
      <c r="B2360" s="4"/>
    </row>
    <row r="2361" spans="2:2">
      <c r="B2361" s="4"/>
    </row>
    <row r="2362" spans="2:2">
      <c r="B2362" s="4"/>
    </row>
    <row r="2363" spans="2:2">
      <c r="B2363" s="4"/>
    </row>
    <row r="2364" spans="2:2">
      <c r="B2364" s="4"/>
    </row>
    <row r="2365" spans="2:2">
      <c r="B2365" s="4"/>
    </row>
    <row r="2366" spans="2:2">
      <c r="B2366" s="4"/>
    </row>
    <row r="2367" spans="2:2">
      <c r="B2367" s="4"/>
    </row>
    <row r="2368" spans="2:2">
      <c r="B2368" s="4"/>
    </row>
    <row r="2369" spans="2:2">
      <c r="B2369" s="4"/>
    </row>
    <row r="2370" spans="2:2">
      <c r="B2370" s="4"/>
    </row>
    <row r="2371" spans="2:2">
      <c r="B2371" s="4"/>
    </row>
    <row r="2372" spans="2:2">
      <c r="B2372" s="4"/>
    </row>
    <row r="2373" spans="2:2">
      <c r="B2373" s="4"/>
    </row>
    <row r="2374" spans="2:2">
      <c r="B2374" s="4"/>
    </row>
    <row r="2375" spans="2:2">
      <c r="B2375" s="4"/>
    </row>
    <row r="2376" spans="2:2">
      <c r="B2376" s="4"/>
    </row>
    <row r="2377" spans="2:2">
      <c r="B2377" s="4"/>
    </row>
    <row r="2378" spans="2:2">
      <c r="B2378" s="4"/>
    </row>
    <row r="2379" spans="2:2">
      <c r="B2379" s="4"/>
    </row>
    <row r="2380" spans="2:2">
      <c r="B2380" s="4"/>
    </row>
    <row r="2381" spans="2:2">
      <c r="B2381" s="4"/>
    </row>
    <row r="2382" spans="2:2">
      <c r="B2382" s="4"/>
    </row>
    <row r="2383" spans="2:2">
      <c r="B2383" s="4"/>
    </row>
    <row r="2384" spans="2:2">
      <c r="B2384" s="4"/>
    </row>
    <row r="2385" spans="2:2">
      <c r="B2385" s="4"/>
    </row>
    <row r="2386" spans="2:2">
      <c r="B2386" s="4"/>
    </row>
    <row r="2387" spans="2:2">
      <c r="B2387" s="4"/>
    </row>
    <row r="2388" spans="2:2">
      <c r="B2388" s="4"/>
    </row>
    <row r="2389" spans="2:2">
      <c r="B2389" s="4"/>
    </row>
    <row r="2390" spans="2:2">
      <c r="B2390" s="4"/>
    </row>
    <row r="2391" spans="2:2">
      <c r="B2391" s="4"/>
    </row>
    <row r="2392" spans="2:2">
      <c r="B2392" s="4"/>
    </row>
    <row r="2393" spans="2:2">
      <c r="B2393" s="4"/>
    </row>
    <row r="2394" spans="2:2">
      <c r="B2394" s="4"/>
    </row>
    <row r="2395" spans="2:2">
      <c r="B2395" s="4"/>
    </row>
    <row r="2396" spans="2:2">
      <c r="B2396" s="4"/>
    </row>
    <row r="2397" spans="2:2">
      <c r="B2397" s="4"/>
    </row>
    <row r="2398" spans="2:2">
      <c r="B2398" s="4"/>
    </row>
    <row r="2399" spans="2:2">
      <c r="B2399" s="4"/>
    </row>
    <row r="2400" spans="2:2">
      <c r="B2400" s="4"/>
    </row>
    <row r="2401" spans="2:2">
      <c r="B2401" s="4"/>
    </row>
    <row r="2402" spans="2:2">
      <c r="B2402" s="4"/>
    </row>
    <row r="2403" spans="2:2">
      <c r="B2403" s="4"/>
    </row>
    <row r="2404" spans="2:2">
      <c r="B2404" s="4"/>
    </row>
    <row r="2405" spans="2:2">
      <c r="B2405" s="4"/>
    </row>
    <row r="2406" spans="2:2">
      <c r="B2406" s="4"/>
    </row>
    <row r="2407" spans="2:2">
      <c r="B2407" s="4"/>
    </row>
    <row r="2408" spans="2:2">
      <c r="B2408" s="4"/>
    </row>
    <row r="2409" spans="2:2">
      <c r="B2409" s="4"/>
    </row>
    <row r="2410" spans="2:2">
      <c r="B2410" s="4"/>
    </row>
    <row r="2411" spans="2:2">
      <c r="B2411" s="4"/>
    </row>
    <row r="2412" spans="2:2">
      <c r="B2412" s="4"/>
    </row>
    <row r="2413" spans="2:2">
      <c r="B2413" s="4"/>
    </row>
    <row r="2414" spans="2:2">
      <c r="B2414" s="4"/>
    </row>
    <row r="2415" spans="2:2">
      <c r="B2415" s="4"/>
    </row>
    <row r="2416" spans="2:2">
      <c r="B2416" s="4"/>
    </row>
    <row r="2417" spans="2:2">
      <c r="B2417" s="4"/>
    </row>
    <row r="2418" spans="2:2">
      <c r="B2418" s="4"/>
    </row>
    <row r="2419" spans="2:2">
      <c r="B2419" s="4"/>
    </row>
    <row r="2420" spans="2:2">
      <c r="B2420" s="4"/>
    </row>
    <row r="2421" spans="2:2">
      <c r="B2421" s="4"/>
    </row>
    <row r="2422" spans="2:2">
      <c r="B2422" s="4"/>
    </row>
    <row r="2423" spans="2:2">
      <c r="B2423" s="4"/>
    </row>
    <row r="2424" spans="2:2">
      <c r="B2424" s="4"/>
    </row>
    <row r="2425" spans="2:2">
      <c r="B2425" s="4"/>
    </row>
    <row r="2426" spans="2:2">
      <c r="B2426" s="4"/>
    </row>
    <row r="2427" spans="2:2">
      <c r="B2427" s="4"/>
    </row>
    <row r="2428" spans="2:2">
      <c r="B2428" s="4"/>
    </row>
    <row r="2429" spans="2:2">
      <c r="B2429" s="4"/>
    </row>
    <row r="2430" spans="2:2">
      <c r="B2430" s="4"/>
    </row>
    <row r="2431" spans="2:2">
      <c r="B2431" s="4"/>
    </row>
    <row r="2432" spans="2:2">
      <c r="B2432" s="4"/>
    </row>
    <row r="2433" spans="2:2">
      <c r="B2433" s="4"/>
    </row>
    <row r="2434" spans="2:2">
      <c r="B2434" s="4"/>
    </row>
    <row r="2435" spans="2:2">
      <c r="B2435" s="4"/>
    </row>
    <row r="2436" spans="2:2">
      <c r="B2436" s="4"/>
    </row>
    <row r="2437" spans="2:2">
      <c r="B2437" s="4"/>
    </row>
    <row r="2438" spans="2:2">
      <c r="B2438" s="4"/>
    </row>
    <row r="2439" spans="2:2">
      <c r="B2439" s="4"/>
    </row>
    <row r="2440" spans="2:2">
      <c r="B2440" s="4"/>
    </row>
    <row r="2441" spans="2:2">
      <c r="B2441" s="4"/>
    </row>
    <row r="2442" spans="2:2">
      <c r="B2442" s="4"/>
    </row>
    <row r="2443" spans="2:2">
      <c r="B2443" s="4"/>
    </row>
    <row r="2444" spans="2:2">
      <c r="B2444" s="4"/>
    </row>
    <row r="2445" spans="2:2">
      <c r="B2445" s="4"/>
    </row>
    <row r="2446" spans="2:2">
      <c r="B2446" s="4"/>
    </row>
    <row r="2447" spans="2:2">
      <c r="B2447" s="4"/>
    </row>
    <row r="2448" spans="2:2">
      <c r="B2448" s="4"/>
    </row>
    <row r="2449" spans="2:2">
      <c r="B2449" s="4"/>
    </row>
    <row r="2450" spans="2:2">
      <c r="B2450" s="4"/>
    </row>
    <row r="2451" spans="2:2">
      <c r="B2451" s="4"/>
    </row>
    <row r="2452" spans="2:2">
      <c r="B2452" s="4"/>
    </row>
    <row r="2453" spans="2:2">
      <c r="B2453" s="4"/>
    </row>
    <row r="2454" spans="2:2">
      <c r="B2454" s="4"/>
    </row>
    <row r="2455" spans="2:2">
      <c r="B2455" s="4"/>
    </row>
    <row r="2456" spans="2:2">
      <c r="B2456" s="4"/>
    </row>
    <row r="2457" spans="2:2">
      <c r="B2457" s="4"/>
    </row>
    <row r="2458" spans="2:2">
      <c r="B2458" s="4"/>
    </row>
    <row r="2459" spans="2:2">
      <c r="B2459" s="4"/>
    </row>
    <row r="2460" spans="2:2">
      <c r="B2460" s="4"/>
    </row>
    <row r="2461" spans="2:2">
      <c r="B2461" s="4"/>
    </row>
    <row r="2462" spans="2:2">
      <c r="B2462" s="4"/>
    </row>
    <row r="2463" spans="2:2">
      <c r="B2463" s="4"/>
    </row>
    <row r="2464" spans="2:2">
      <c r="B2464" s="4"/>
    </row>
    <row r="2465" spans="2:2">
      <c r="B2465" s="4"/>
    </row>
    <row r="2466" spans="2:2">
      <c r="B2466" s="4"/>
    </row>
    <row r="2467" spans="2:2">
      <c r="B2467" s="4"/>
    </row>
    <row r="2468" spans="2:2">
      <c r="B2468" s="4"/>
    </row>
    <row r="2469" spans="2:2">
      <c r="B2469" s="4"/>
    </row>
    <row r="2470" spans="2:2">
      <c r="B2470" s="4"/>
    </row>
    <row r="2471" spans="2:2">
      <c r="B2471" s="4"/>
    </row>
    <row r="2472" spans="2:2">
      <c r="B2472" s="4"/>
    </row>
    <row r="2473" spans="2:2">
      <c r="B2473" s="4"/>
    </row>
    <row r="2474" spans="2:2">
      <c r="B2474" s="4"/>
    </row>
    <row r="2475" spans="2:2">
      <c r="B2475" s="4"/>
    </row>
    <row r="2476" spans="2:2">
      <c r="B2476" s="4"/>
    </row>
    <row r="2477" spans="2:2">
      <c r="B2477" s="4"/>
    </row>
    <row r="2478" spans="2:2">
      <c r="B2478" s="4"/>
    </row>
    <row r="2479" spans="2:2">
      <c r="B2479" s="4"/>
    </row>
    <row r="2480" spans="2:2">
      <c r="B2480" s="4"/>
    </row>
    <row r="2481" spans="2:2">
      <c r="B2481" s="4"/>
    </row>
    <row r="2482" spans="2:2">
      <c r="B2482" s="4"/>
    </row>
    <row r="2483" spans="2:2">
      <c r="B2483" s="4"/>
    </row>
    <row r="2484" spans="2:2">
      <c r="B2484" s="4"/>
    </row>
    <row r="2485" spans="2:2">
      <c r="B2485" s="4"/>
    </row>
    <row r="2486" spans="2:2">
      <c r="B2486" s="4"/>
    </row>
    <row r="2487" spans="2:2">
      <c r="B2487" s="4"/>
    </row>
    <row r="2488" spans="2:2">
      <c r="B2488" s="4"/>
    </row>
    <row r="2489" spans="2:2">
      <c r="B2489" s="4"/>
    </row>
    <row r="2490" spans="2:2">
      <c r="B2490" s="4"/>
    </row>
    <row r="2491" spans="2:2">
      <c r="B2491" s="4"/>
    </row>
    <row r="2492" spans="2:2">
      <c r="B2492" s="4"/>
    </row>
    <row r="2493" spans="2:2">
      <c r="B2493" s="4"/>
    </row>
    <row r="2494" spans="2:2">
      <c r="B2494" s="4"/>
    </row>
    <row r="2495" spans="2:2">
      <c r="B2495" s="4"/>
    </row>
    <row r="2496" spans="2:2">
      <c r="B2496" s="4"/>
    </row>
    <row r="2497" spans="2:2">
      <c r="B2497" s="4"/>
    </row>
    <row r="2498" spans="2:2">
      <c r="B2498" s="4"/>
    </row>
    <row r="2499" spans="2:2">
      <c r="B2499" s="4"/>
    </row>
    <row r="2500" spans="2:2">
      <c r="B2500" s="4"/>
    </row>
    <row r="2501" spans="2:2">
      <c r="B2501" s="4"/>
    </row>
    <row r="2502" spans="2:2">
      <c r="B2502" s="4"/>
    </row>
    <row r="2503" spans="2:2">
      <c r="B2503" s="4"/>
    </row>
    <row r="2504" spans="2:2">
      <c r="B2504" s="4"/>
    </row>
    <row r="2505" spans="2:2">
      <c r="B2505" s="4"/>
    </row>
    <row r="2506" spans="2:2">
      <c r="B2506" s="4"/>
    </row>
    <row r="2507" spans="2:2">
      <c r="B2507" s="4"/>
    </row>
    <row r="2508" spans="2:2">
      <c r="B2508" s="4"/>
    </row>
    <row r="2509" spans="2:2">
      <c r="B2509" s="4"/>
    </row>
    <row r="2510" spans="2:2">
      <c r="B2510" s="4"/>
    </row>
    <row r="2511" spans="2:2">
      <c r="B2511" s="4"/>
    </row>
    <row r="2512" spans="2:2">
      <c r="B2512" s="4"/>
    </row>
    <row r="2513" spans="2:2">
      <c r="B2513" s="4"/>
    </row>
    <row r="2514" spans="2:2">
      <c r="B2514" s="4"/>
    </row>
    <row r="2515" spans="2:2">
      <c r="B2515" s="4"/>
    </row>
    <row r="2516" spans="2:2">
      <c r="B2516" s="4"/>
    </row>
    <row r="2517" spans="2:2">
      <c r="B2517" s="4"/>
    </row>
    <row r="2518" spans="2:2">
      <c r="B2518" s="4"/>
    </row>
    <row r="2519" spans="2:2">
      <c r="B2519" s="4"/>
    </row>
    <row r="2520" spans="2:2">
      <c r="B2520" s="4"/>
    </row>
    <row r="2521" spans="2:2">
      <c r="B2521" s="4"/>
    </row>
    <row r="2522" spans="2:2">
      <c r="B2522" s="4"/>
    </row>
    <row r="2523" spans="2:2">
      <c r="B2523" s="4"/>
    </row>
    <row r="2524" spans="2:2">
      <c r="B2524" s="4"/>
    </row>
    <row r="2525" spans="2:2">
      <c r="B2525" s="4"/>
    </row>
    <row r="2526" spans="2:2">
      <c r="B2526" s="4"/>
    </row>
    <row r="2527" spans="2:2">
      <c r="B2527" s="4"/>
    </row>
    <row r="2528" spans="2:2">
      <c r="B2528" s="4"/>
    </row>
    <row r="2529" spans="2:2">
      <c r="B2529" s="4"/>
    </row>
    <row r="2530" spans="2:2">
      <c r="B2530" s="4"/>
    </row>
    <row r="2531" spans="2:2">
      <c r="B2531" s="4"/>
    </row>
    <row r="2532" spans="2:2">
      <c r="B2532" s="4"/>
    </row>
    <row r="2533" spans="2:2">
      <c r="B2533" s="4"/>
    </row>
    <row r="2534" spans="2:2">
      <c r="B2534" s="4"/>
    </row>
    <row r="2535" spans="2:2">
      <c r="B2535" s="4"/>
    </row>
    <row r="2536" spans="2:2">
      <c r="B2536" s="4"/>
    </row>
    <row r="2537" spans="2:2">
      <c r="B2537" s="4"/>
    </row>
    <row r="2538" spans="2:2">
      <c r="B2538" s="4"/>
    </row>
    <row r="2539" spans="2:2">
      <c r="B2539" s="4"/>
    </row>
    <row r="2540" spans="2:2">
      <c r="B2540" s="4"/>
    </row>
    <row r="2541" spans="2:2">
      <c r="B2541" s="4"/>
    </row>
    <row r="2542" spans="2:2">
      <c r="B2542" s="4"/>
    </row>
    <row r="2543" spans="2:2">
      <c r="B2543" s="4"/>
    </row>
    <row r="2544" spans="2:2">
      <c r="B2544" s="4"/>
    </row>
    <row r="2545" spans="2:2">
      <c r="B2545" s="4"/>
    </row>
    <row r="2546" spans="2:2">
      <c r="B2546" s="4"/>
    </row>
    <row r="2547" spans="2:2">
      <c r="B2547" s="4"/>
    </row>
    <row r="2548" spans="2:2">
      <c r="B2548" s="4"/>
    </row>
    <row r="2549" spans="2:2">
      <c r="B2549" s="4"/>
    </row>
    <row r="2550" spans="2:2">
      <c r="B2550" s="4"/>
    </row>
    <row r="2551" spans="2:2">
      <c r="B2551" s="4"/>
    </row>
    <row r="2552" spans="2:2">
      <c r="B2552" s="4"/>
    </row>
    <row r="2553" spans="2:2">
      <c r="B2553" s="4"/>
    </row>
    <row r="2554" spans="2:2">
      <c r="B2554" s="4"/>
    </row>
    <row r="2555" spans="2:2">
      <c r="B2555" s="4"/>
    </row>
    <row r="2556" spans="2:2">
      <c r="B2556" s="4"/>
    </row>
    <row r="2557" spans="2:2">
      <c r="B2557" s="4"/>
    </row>
    <row r="2558" spans="2:2">
      <c r="B2558" s="4"/>
    </row>
    <row r="2559" spans="2:2">
      <c r="B2559" s="4"/>
    </row>
    <row r="2560" spans="2:2">
      <c r="B2560" s="4"/>
    </row>
    <row r="2561" spans="2:2">
      <c r="B2561" s="4"/>
    </row>
    <row r="2562" spans="2:2">
      <c r="B2562" s="4"/>
    </row>
    <row r="2563" spans="2:2">
      <c r="B2563" s="4"/>
    </row>
    <row r="2564" spans="2:2">
      <c r="B2564" s="4"/>
    </row>
    <row r="2565" spans="2:2">
      <c r="B2565" s="4"/>
    </row>
    <row r="2566" spans="2:2">
      <c r="B2566" s="4"/>
    </row>
    <row r="2567" spans="2:2">
      <c r="B2567" s="4"/>
    </row>
    <row r="2568" spans="2:2">
      <c r="B2568" s="4"/>
    </row>
    <row r="2569" spans="2:2">
      <c r="B2569" s="4"/>
    </row>
    <row r="2570" spans="2:2">
      <c r="B2570" s="4"/>
    </row>
    <row r="2571" spans="2:2">
      <c r="B2571" s="4"/>
    </row>
    <row r="2572" spans="2:2">
      <c r="B2572" s="4"/>
    </row>
    <row r="2573" spans="2:2">
      <c r="B2573" s="4"/>
    </row>
    <row r="2574" spans="2:2">
      <c r="B2574" s="4"/>
    </row>
    <row r="2575" spans="2:2">
      <c r="B2575" s="4"/>
    </row>
    <row r="2576" spans="2:2">
      <c r="B2576" s="4"/>
    </row>
    <row r="2577" spans="2:2">
      <c r="B2577" s="4"/>
    </row>
    <row r="2578" spans="2:2">
      <c r="B2578" s="4"/>
    </row>
    <row r="2579" spans="2:2">
      <c r="B2579" s="4"/>
    </row>
    <row r="2580" spans="2:2">
      <c r="B2580" s="4"/>
    </row>
    <row r="2581" spans="2:2">
      <c r="B2581" s="4"/>
    </row>
    <row r="2582" spans="2:2">
      <c r="B2582" s="4"/>
    </row>
    <row r="2583" spans="2:2">
      <c r="B2583" s="4"/>
    </row>
    <row r="2584" spans="2:2">
      <c r="B2584" s="4"/>
    </row>
    <row r="2585" spans="2:2">
      <c r="B2585" s="4"/>
    </row>
    <row r="2586" spans="2:2">
      <c r="B2586" s="4"/>
    </row>
    <row r="2587" spans="2:2">
      <c r="B2587" s="4"/>
    </row>
    <row r="2588" spans="2:2">
      <c r="B2588" s="4"/>
    </row>
    <row r="2589" spans="2:2">
      <c r="B2589" s="4"/>
    </row>
    <row r="2590" spans="2:2">
      <c r="B2590" s="4"/>
    </row>
    <row r="2591" spans="2:2">
      <c r="B2591" s="4"/>
    </row>
    <row r="2592" spans="2:2">
      <c r="B2592" s="4"/>
    </row>
    <row r="2593" spans="2:2">
      <c r="B2593" s="4"/>
    </row>
    <row r="2594" spans="2:2">
      <c r="B2594" s="4"/>
    </row>
    <row r="2595" spans="2:2">
      <c r="B2595" s="4"/>
    </row>
    <row r="2596" spans="2:2">
      <c r="B2596" s="4"/>
    </row>
    <row r="2597" spans="2:2">
      <c r="B2597" s="4"/>
    </row>
    <row r="2598" spans="2:2">
      <c r="B2598" s="4"/>
    </row>
    <row r="2599" spans="2:2">
      <c r="B2599" s="4"/>
    </row>
    <row r="2600" spans="2:2">
      <c r="B2600" s="4"/>
    </row>
    <row r="2601" spans="2:2">
      <c r="B2601" s="4"/>
    </row>
    <row r="2602" spans="2:2">
      <c r="B2602" s="4"/>
    </row>
    <row r="2603" spans="2:2">
      <c r="B2603" s="4"/>
    </row>
    <row r="2604" spans="2:2">
      <c r="B2604" s="4"/>
    </row>
    <row r="2605" spans="2:2">
      <c r="B2605" s="4"/>
    </row>
    <row r="2606" spans="2:2">
      <c r="B2606" s="4"/>
    </row>
    <row r="2607" spans="2:2">
      <c r="B2607" s="4"/>
    </row>
    <row r="2608" spans="2:2">
      <c r="B2608" s="4"/>
    </row>
    <row r="2609" spans="2:2">
      <c r="B2609" s="4"/>
    </row>
    <row r="2610" spans="2:2">
      <c r="B2610" s="4"/>
    </row>
    <row r="2611" spans="2:2">
      <c r="B2611" s="4"/>
    </row>
    <row r="2612" spans="2:2">
      <c r="B2612" s="4"/>
    </row>
    <row r="2613" spans="2:2">
      <c r="B2613" s="4"/>
    </row>
    <row r="2614" spans="2:2">
      <c r="B2614" s="4"/>
    </row>
    <row r="2615" spans="2:2">
      <c r="B2615" s="4"/>
    </row>
    <row r="2616" spans="2:2">
      <c r="B2616" s="4"/>
    </row>
    <row r="2617" spans="2:2">
      <c r="B2617" s="4"/>
    </row>
    <row r="2618" spans="2:2">
      <c r="B2618" s="4"/>
    </row>
    <row r="2619" spans="2:2">
      <c r="B2619" s="4"/>
    </row>
    <row r="2620" spans="2:2">
      <c r="B2620" s="4"/>
    </row>
    <row r="2621" spans="2:2">
      <c r="B2621" s="4"/>
    </row>
    <row r="2622" spans="2:2">
      <c r="B2622" s="4"/>
    </row>
    <row r="2623" spans="2:2">
      <c r="B2623" s="4"/>
    </row>
    <row r="2624" spans="2:2">
      <c r="B2624" s="4"/>
    </row>
    <row r="2625" spans="2:2">
      <c r="B2625" s="4"/>
    </row>
    <row r="2626" spans="2:2">
      <c r="B2626" s="4"/>
    </row>
    <row r="2627" spans="2:2">
      <c r="B2627" s="4"/>
    </row>
    <row r="2628" spans="2:2">
      <c r="B2628" s="4"/>
    </row>
    <row r="2629" spans="2:2">
      <c r="B2629" s="4"/>
    </row>
    <row r="2630" spans="2:2">
      <c r="B2630" s="4"/>
    </row>
    <row r="2631" spans="2:2">
      <c r="B2631" s="4"/>
    </row>
    <row r="2632" spans="2:2">
      <c r="B2632" s="4"/>
    </row>
    <row r="2633" spans="2:2">
      <c r="B2633" s="4"/>
    </row>
    <row r="2634" spans="2:2">
      <c r="B2634" s="4"/>
    </row>
    <row r="2635" spans="2:2">
      <c r="B2635" s="4"/>
    </row>
    <row r="2636" spans="2:2">
      <c r="B2636" s="4"/>
    </row>
    <row r="2637" spans="2:2">
      <c r="B2637" s="4"/>
    </row>
    <row r="2638" spans="2:2">
      <c r="B2638" s="4"/>
    </row>
    <row r="2639" spans="2:2">
      <c r="B2639" s="4"/>
    </row>
    <row r="2640" spans="2:2">
      <c r="B2640" s="4"/>
    </row>
    <row r="2641" spans="2:2">
      <c r="B2641" s="4"/>
    </row>
    <row r="2642" spans="2:2">
      <c r="B2642" s="4"/>
    </row>
    <row r="2643" spans="2:2">
      <c r="B2643" s="4"/>
    </row>
    <row r="2644" spans="2:2">
      <c r="B2644" s="4"/>
    </row>
    <row r="2645" spans="2:2">
      <c r="B2645" s="4"/>
    </row>
    <row r="2646" spans="2:2">
      <c r="B2646" s="4"/>
    </row>
    <row r="2647" spans="2:2">
      <c r="B2647" s="4"/>
    </row>
    <row r="2648" spans="2:2">
      <c r="B2648" s="4"/>
    </row>
    <row r="2649" spans="2:2">
      <c r="B2649" s="4"/>
    </row>
    <row r="2650" spans="2:2">
      <c r="B2650" s="4"/>
    </row>
    <row r="2651" spans="2:2">
      <c r="B2651" s="4"/>
    </row>
    <row r="2652" spans="2:2">
      <c r="B2652" s="4"/>
    </row>
    <row r="2653" spans="2:2">
      <c r="B2653" s="4"/>
    </row>
    <row r="2654" spans="2:2">
      <c r="B2654" s="4"/>
    </row>
    <row r="2655" spans="2:2">
      <c r="B2655" s="4"/>
    </row>
    <row r="2656" spans="2:2">
      <c r="B2656" s="4"/>
    </row>
    <row r="2657" spans="2:2">
      <c r="B2657" s="4"/>
    </row>
    <row r="2658" spans="2:2">
      <c r="B2658" s="4"/>
    </row>
    <row r="2659" spans="2:2">
      <c r="B2659" s="4"/>
    </row>
    <row r="2660" spans="2:2">
      <c r="B2660" s="4"/>
    </row>
    <row r="2661" spans="2:2">
      <c r="B2661" s="4"/>
    </row>
    <row r="2662" spans="2:2">
      <c r="B2662" s="4"/>
    </row>
    <row r="2663" spans="2:2">
      <c r="B2663" s="4"/>
    </row>
    <row r="2664" spans="2:2">
      <c r="B2664" s="4"/>
    </row>
    <row r="2665" spans="2:2">
      <c r="B2665" s="4"/>
    </row>
    <row r="2666" spans="2:2">
      <c r="B2666" s="4"/>
    </row>
    <row r="2667" spans="2:2">
      <c r="B2667" s="4"/>
    </row>
    <row r="2668" spans="2:2">
      <c r="B2668" s="4"/>
    </row>
    <row r="2669" spans="2:2">
      <c r="B2669" s="4"/>
    </row>
    <row r="2670" spans="2:2">
      <c r="B2670" s="4"/>
    </row>
    <row r="2671" spans="2:2">
      <c r="B2671" s="4"/>
    </row>
    <row r="2672" spans="2:2">
      <c r="B2672" s="4"/>
    </row>
    <row r="2673" spans="2:2">
      <c r="B2673" s="4"/>
    </row>
    <row r="2674" spans="2:2">
      <c r="B2674" s="4"/>
    </row>
    <row r="2675" spans="2:2">
      <c r="B2675" s="4"/>
    </row>
    <row r="2676" spans="2:2">
      <c r="B2676" s="4"/>
    </row>
    <row r="2677" spans="2:2">
      <c r="B2677" s="4"/>
    </row>
    <row r="2678" spans="2:2">
      <c r="B2678" s="4"/>
    </row>
    <row r="2679" spans="2:2">
      <c r="B2679" s="4"/>
    </row>
    <row r="2680" spans="2:2">
      <c r="B2680" s="4"/>
    </row>
    <row r="2681" spans="2:2">
      <c r="B2681" s="4"/>
    </row>
    <row r="2682" spans="2:2">
      <c r="B2682" s="4"/>
    </row>
    <row r="2683" spans="2:2">
      <c r="B2683" s="4"/>
    </row>
    <row r="2684" spans="2:2">
      <c r="B2684" s="4"/>
    </row>
    <row r="2685" spans="2:2">
      <c r="B2685" s="4"/>
    </row>
    <row r="2686" spans="2:2">
      <c r="B2686" s="4"/>
    </row>
    <row r="2687" spans="2:2">
      <c r="B2687" s="4"/>
    </row>
    <row r="2688" spans="2:2">
      <c r="B2688" s="4"/>
    </row>
    <row r="2689" spans="2:2">
      <c r="B2689" s="4"/>
    </row>
    <row r="2690" spans="2:2">
      <c r="B2690" s="4"/>
    </row>
    <row r="2691" spans="2:2">
      <c r="B2691" s="4"/>
    </row>
    <row r="2692" spans="2:2">
      <c r="B2692" s="4"/>
    </row>
    <row r="2693" spans="2:2">
      <c r="B2693" s="4"/>
    </row>
    <row r="2694" spans="2:2">
      <c r="B2694" s="4"/>
    </row>
    <row r="2695" spans="2:2">
      <c r="B2695" s="4"/>
    </row>
    <row r="2696" spans="2:2">
      <c r="B2696" s="4"/>
    </row>
    <row r="2697" spans="2:2">
      <c r="B2697" s="4"/>
    </row>
    <row r="2698" spans="2:2">
      <c r="B2698" s="4"/>
    </row>
    <row r="2699" spans="2:2">
      <c r="B2699" s="4"/>
    </row>
    <row r="2700" spans="2:2">
      <c r="B2700" s="4"/>
    </row>
    <row r="2701" spans="2:2">
      <c r="B2701" s="4"/>
    </row>
    <row r="2702" spans="2:2">
      <c r="B2702" s="4"/>
    </row>
    <row r="2703" spans="2:2">
      <c r="B2703" s="4"/>
    </row>
    <row r="2704" spans="2:2">
      <c r="B2704" s="4"/>
    </row>
    <row r="2705" spans="2:2">
      <c r="B2705" s="4"/>
    </row>
    <row r="2706" spans="2:2">
      <c r="B2706" s="4"/>
    </row>
    <row r="2707" spans="2:2">
      <c r="B2707" s="4"/>
    </row>
    <row r="2708" spans="2:2">
      <c r="B2708" s="4"/>
    </row>
    <row r="2709" spans="2:2">
      <c r="B2709" s="4"/>
    </row>
    <row r="2710" spans="2:2">
      <c r="B2710" s="4"/>
    </row>
    <row r="2711" spans="2:2">
      <c r="B2711" s="4"/>
    </row>
    <row r="2712" spans="2:2">
      <c r="B2712" s="4"/>
    </row>
    <row r="2713" spans="2:2">
      <c r="B2713" s="4"/>
    </row>
    <row r="2714" spans="2:2">
      <c r="B2714" s="4"/>
    </row>
    <row r="2715" spans="2:2">
      <c r="B2715" s="4"/>
    </row>
    <row r="2716" spans="2:2">
      <c r="B2716" s="4"/>
    </row>
    <row r="2717" spans="2:2">
      <c r="B2717" s="4"/>
    </row>
    <row r="2718" spans="2:2">
      <c r="B2718" s="4"/>
    </row>
    <row r="2719" spans="2:2">
      <c r="B2719" s="4"/>
    </row>
    <row r="2720" spans="2:2">
      <c r="B2720" s="4"/>
    </row>
    <row r="2721" spans="2:2">
      <c r="B2721" s="4"/>
    </row>
    <row r="2722" spans="2:2">
      <c r="B2722" s="4"/>
    </row>
    <row r="2723" spans="2:2">
      <c r="B2723" s="4"/>
    </row>
    <row r="2724" spans="2:2">
      <c r="B2724" s="4"/>
    </row>
    <row r="2725" spans="2:2">
      <c r="B2725" s="4"/>
    </row>
    <row r="2726" spans="2:2">
      <c r="B2726" s="4"/>
    </row>
    <row r="2727" spans="2:2">
      <c r="B2727" s="4"/>
    </row>
    <row r="2728" spans="2:2">
      <c r="B2728" s="4"/>
    </row>
    <row r="2729" spans="2:2">
      <c r="B2729" s="4"/>
    </row>
    <row r="2730" spans="2:2">
      <c r="B2730" s="4"/>
    </row>
    <row r="2731" spans="2:2">
      <c r="B2731" s="4"/>
    </row>
    <row r="2732" spans="2:2">
      <c r="B2732" s="4"/>
    </row>
    <row r="2733" spans="2:2">
      <c r="B2733" s="4"/>
    </row>
    <row r="2734" spans="2:2">
      <c r="B2734" s="4"/>
    </row>
    <row r="2735" spans="2:2">
      <c r="B2735" s="4"/>
    </row>
    <row r="2736" spans="2:2">
      <c r="B2736" s="4"/>
    </row>
    <row r="2737" spans="2:2">
      <c r="B2737" s="4"/>
    </row>
    <row r="2738" spans="2:2">
      <c r="B2738" s="4"/>
    </row>
    <row r="2739" spans="2:2">
      <c r="B2739" s="4"/>
    </row>
    <row r="2740" spans="2:2">
      <c r="B2740" s="4"/>
    </row>
    <row r="2741" spans="2:2">
      <c r="B2741" s="4"/>
    </row>
    <row r="2742" spans="2:2">
      <c r="B2742" s="4"/>
    </row>
    <row r="2743" spans="2:2">
      <c r="B2743" s="4"/>
    </row>
    <row r="2744" spans="2:2">
      <c r="B2744" s="4"/>
    </row>
    <row r="2745" spans="2:2">
      <c r="B2745" s="4"/>
    </row>
    <row r="2746" spans="2:2">
      <c r="B2746" s="4"/>
    </row>
    <row r="2747" spans="2:2">
      <c r="B2747" s="4"/>
    </row>
    <row r="2748" spans="2:2">
      <c r="B2748" s="4"/>
    </row>
    <row r="2749" spans="2:2">
      <c r="B2749" s="4"/>
    </row>
    <row r="2750" spans="2:2">
      <c r="B2750" s="4"/>
    </row>
    <row r="2751" spans="2:2">
      <c r="B2751" s="4"/>
    </row>
    <row r="2752" spans="2:2">
      <c r="B2752" s="4"/>
    </row>
    <row r="2753" spans="2:2">
      <c r="B2753" s="4"/>
    </row>
    <row r="2754" spans="2:2">
      <c r="B2754" s="4"/>
    </row>
    <row r="2755" spans="2:2">
      <c r="B2755" s="4"/>
    </row>
    <row r="2756" spans="2:2">
      <c r="B2756" s="4"/>
    </row>
    <row r="2757" spans="2:2">
      <c r="B2757" s="4"/>
    </row>
    <row r="2758" spans="2:2">
      <c r="B2758" s="4"/>
    </row>
    <row r="2759" spans="2:2">
      <c r="B2759" s="4"/>
    </row>
    <row r="2760" spans="2:2">
      <c r="B2760" s="4"/>
    </row>
    <row r="2761" spans="2:2">
      <c r="B2761" s="4"/>
    </row>
    <row r="2762" spans="2:2">
      <c r="B2762" s="4"/>
    </row>
    <row r="2763" spans="2:2">
      <c r="B2763" s="4"/>
    </row>
    <row r="2764" spans="2:2">
      <c r="B2764" s="4"/>
    </row>
    <row r="2765" spans="2:2">
      <c r="B2765" s="4"/>
    </row>
    <row r="2766" spans="2:2">
      <c r="B2766" s="4"/>
    </row>
    <row r="2767" spans="2:2">
      <c r="B2767" s="4"/>
    </row>
    <row r="2768" spans="2:2">
      <c r="B2768" s="4"/>
    </row>
    <row r="2769" spans="2:2">
      <c r="B2769" s="4"/>
    </row>
    <row r="2770" spans="2:2">
      <c r="B2770" s="4"/>
    </row>
    <row r="2771" spans="2:2">
      <c r="B2771" s="4"/>
    </row>
    <row r="2772" spans="2:2">
      <c r="B2772" s="4"/>
    </row>
    <row r="2773" spans="2:2">
      <c r="B2773" s="4"/>
    </row>
    <row r="2774" spans="2:2">
      <c r="B2774" s="4"/>
    </row>
    <row r="2775" spans="2:2">
      <c r="B2775" s="4"/>
    </row>
    <row r="2776" spans="2:2">
      <c r="B2776" s="4"/>
    </row>
    <row r="2777" spans="2:2">
      <c r="B2777" s="4"/>
    </row>
    <row r="2778" spans="2:2">
      <c r="B2778" s="4"/>
    </row>
    <row r="2779" spans="2:2">
      <c r="B2779" s="4"/>
    </row>
    <row r="2780" spans="2:2">
      <c r="B2780" s="4"/>
    </row>
    <row r="2781" spans="2:2">
      <c r="B2781" s="4"/>
    </row>
    <row r="2782" spans="2:2">
      <c r="B2782" s="4"/>
    </row>
    <row r="2783" spans="2:2">
      <c r="B2783" s="4"/>
    </row>
    <row r="2784" spans="2:2">
      <c r="B2784" s="4"/>
    </row>
    <row r="2785" spans="2:2">
      <c r="B2785" s="4"/>
    </row>
    <row r="2786" spans="2:2">
      <c r="B2786" s="4"/>
    </row>
    <row r="2787" spans="2:2">
      <c r="B2787" s="4"/>
    </row>
    <row r="2788" spans="2:2">
      <c r="B2788" s="4"/>
    </row>
    <row r="2789" spans="2:2">
      <c r="B2789" s="4"/>
    </row>
    <row r="2790" spans="2:2">
      <c r="B2790" s="4"/>
    </row>
    <row r="2791" spans="2:2">
      <c r="B2791" s="4"/>
    </row>
    <row r="2792" spans="2:2">
      <c r="B2792" s="4"/>
    </row>
    <row r="2793" spans="2:2">
      <c r="B2793" s="4"/>
    </row>
    <row r="2794" spans="2:2">
      <c r="B2794" s="4"/>
    </row>
    <row r="2795" spans="2:2">
      <c r="B2795" s="4"/>
    </row>
    <row r="2796" spans="2:2">
      <c r="B2796" s="4"/>
    </row>
    <row r="2797" spans="2:2">
      <c r="B2797" s="4"/>
    </row>
    <row r="2798" spans="2:2">
      <c r="B2798" s="4"/>
    </row>
    <row r="2799" spans="2:2">
      <c r="B2799" s="4"/>
    </row>
    <row r="2800" spans="2:2">
      <c r="B2800" s="4"/>
    </row>
    <row r="2801" spans="2:2">
      <c r="B2801" s="4"/>
    </row>
    <row r="2802" spans="2:2">
      <c r="B2802" s="4"/>
    </row>
    <row r="2803" spans="2:2">
      <c r="B2803" s="4"/>
    </row>
    <row r="2804" spans="2:2">
      <c r="B2804" s="4"/>
    </row>
    <row r="2805" spans="2:2">
      <c r="B2805" s="4"/>
    </row>
    <row r="2806" spans="2:2">
      <c r="B2806" s="4"/>
    </row>
    <row r="2807" spans="2:2">
      <c r="B2807" s="4"/>
    </row>
    <row r="2808" spans="2:2">
      <c r="B2808" s="4"/>
    </row>
    <row r="2809" spans="2:2">
      <c r="B2809" s="4"/>
    </row>
    <row r="2810" spans="2:2">
      <c r="B2810" s="4"/>
    </row>
    <row r="2811" spans="2:2">
      <c r="B2811" s="4"/>
    </row>
    <row r="2812" spans="2:2">
      <c r="B2812" s="4"/>
    </row>
    <row r="2813" spans="2:2">
      <c r="B2813" s="4"/>
    </row>
    <row r="2814" spans="2:2">
      <c r="B2814" s="4"/>
    </row>
    <row r="2815" spans="2:2">
      <c r="B2815" s="4"/>
    </row>
    <row r="2816" spans="2:2">
      <c r="B2816" s="4"/>
    </row>
    <row r="2817" spans="2:2">
      <c r="B2817" s="4"/>
    </row>
    <row r="2818" spans="2:2">
      <c r="B2818" s="4"/>
    </row>
    <row r="2819" spans="2:2">
      <c r="B2819" s="4"/>
    </row>
    <row r="2820" spans="2:2">
      <c r="B2820" s="4"/>
    </row>
    <row r="2821" spans="2:2">
      <c r="B2821" s="4"/>
    </row>
    <row r="2822" spans="2:2">
      <c r="B2822" s="4"/>
    </row>
    <row r="2823" spans="2:2">
      <c r="B2823" s="4"/>
    </row>
    <row r="2824" spans="2:2">
      <c r="B2824" s="4"/>
    </row>
    <row r="2825" spans="2:2">
      <c r="B2825" s="4"/>
    </row>
    <row r="2826" spans="2:2">
      <c r="B2826" s="4"/>
    </row>
    <row r="2827" spans="2:2">
      <c r="B2827" s="4"/>
    </row>
    <row r="2828" spans="2:2">
      <c r="B2828" s="4"/>
    </row>
    <row r="2829" spans="2:2">
      <c r="B2829" s="4"/>
    </row>
    <row r="2830" spans="2:2">
      <c r="B2830" s="4"/>
    </row>
    <row r="2831" spans="2:2">
      <c r="B2831" s="4"/>
    </row>
    <row r="2832" spans="2:2">
      <c r="B2832" s="4"/>
    </row>
    <row r="2833" spans="2:2">
      <c r="B2833" s="4"/>
    </row>
    <row r="2834" spans="2:2">
      <c r="B2834" s="4"/>
    </row>
    <row r="2835" spans="2:2">
      <c r="B2835" s="4"/>
    </row>
    <row r="2836" spans="2:2">
      <c r="B2836" s="4"/>
    </row>
    <row r="2837" spans="2:2">
      <c r="B2837" s="4"/>
    </row>
    <row r="2838" spans="2:2">
      <c r="B2838" s="4"/>
    </row>
    <row r="2839" spans="2:2">
      <c r="B2839" s="4"/>
    </row>
    <row r="2840" spans="2:2">
      <c r="B2840" s="4"/>
    </row>
    <row r="2841" spans="2:2">
      <c r="B2841" s="4"/>
    </row>
    <row r="2842" spans="2:2">
      <c r="B2842" s="4"/>
    </row>
    <row r="2843" spans="2:2">
      <c r="B2843" s="4"/>
    </row>
    <row r="2844" spans="2:2">
      <c r="B2844" s="4"/>
    </row>
    <row r="2845" spans="2:2">
      <c r="B2845" s="4"/>
    </row>
    <row r="2846" spans="2:2">
      <c r="B2846" s="4"/>
    </row>
    <row r="2847" spans="2:2">
      <c r="B2847" s="4"/>
    </row>
    <row r="2848" spans="2:2">
      <c r="B2848" s="4"/>
    </row>
    <row r="2849" spans="2:2">
      <c r="B2849" s="4"/>
    </row>
    <row r="2850" spans="2:2">
      <c r="B2850" s="4"/>
    </row>
    <row r="2851" spans="2:2">
      <c r="B2851" s="4"/>
    </row>
    <row r="2852" spans="2:2">
      <c r="B2852" s="4"/>
    </row>
    <row r="2853" spans="2:2">
      <c r="B2853" s="4"/>
    </row>
    <row r="2854" spans="2:2">
      <c r="B2854" s="4"/>
    </row>
    <row r="2855" spans="2:2">
      <c r="B2855" s="4"/>
    </row>
    <row r="2856" spans="2:2">
      <c r="B2856" s="4"/>
    </row>
    <row r="2857" spans="2:2">
      <c r="B2857" s="4"/>
    </row>
    <row r="2858" spans="2:2">
      <c r="B2858" s="4"/>
    </row>
    <row r="2859" spans="2:2">
      <c r="B2859" s="4"/>
    </row>
    <row r="2860" spans="2:2">
      <c r="B2860" s="4"/>
    </row>
    <row r="2861" spans="2:2">
      <c r="B2861" s="4"/>
    </row>
    <row r="2862" spans="2:2">
      <c r="B2862" s="4"/>
    </row>
    <row r="2863" spans="2:2">
      <c r="B2863" s="4"/>
    </row>
    <row r="2864" spans="2:2">
      <c r="B2864" s="4"/>
    </row>
    <row r="2865" spans="2:2">
      <c r="B2865" s="4"/>
    </row>
    <row r="2866" spans="2:2">
      <c r="B2866" s="4"/>
    </row>
    <row r="2867" spans="2:2">
      <c r="B2867" s="4"/>
    </row>
    <row r="2868" spans="2:2">
      <c r="B2868" s="4"/>
    </row>
    <row r="2869" spans="2:2">
      <c r="B2869" s="4"/>
    </row>
    <row r="2870" spans="2:2">
      <c r="B2870" s="4"/>
    </row>
    <row r="2871" spans="2:2">
      <c r="B2871" s="4"/>
    </row>
    <row r="2872" spans="2:2">
      <c r="B2872" s="4"/>
    </row>
    <row r="2873" spans="2:2">
      <c r="B2873" s="4"/>
    </row>
    <row r="2874" spans="2:2">
      <c r="B2874" s="4"/>
    </row>
    <row r="2875" spans="2:2">
      <c r="B2875" s="4"/>
    </row>
    <row r="2876" spans="2:2">
      <c r="B2876" s="4"/>
    </row>
    <row r="2877" spans="2:2">
      <c r="B2877" s="4"/>
    </row>
    <row r="2878" spans="2:2">
      <c r="B2878" s="4"/>
    </row>
    <row r="2879" spans="2:2">
      <c r="B2879" s="4"/>
    </row>
    <row r="2880" spans="2:2">
      <c r="B2880" s="4"/>
    </row>
    <row r="2881" spans="2:2">
      <c r="B2881" s="4"/>
    </row>
    <row r="2882" spans="2:2">
      <c r="B2882" s="4"/>
    </row>
    <row r="2883" spans="2:2">
      <c r="B2883" s="4"/>
    </row>
    <row r="2884" spans="2:2">
      <c r="B2884" s="4"/>
    </row>
    <row r="2885" spans="2:2">
      <c r="B2885" s="4"/>
    </row>
    <row r="2886" spans="2:2">
      <c r="B2886" s="4"/>
    </row>
    <row r="2887" spans="2:2">
      <c r="B2887" s="4"/>
    </row>
    <row r="2888" spans="2:2">
      <c r="B2888" s="4"/>
    </row>
    <row r="2889" spans="2:2">
      <c r="B2889" s="4"/>
    </row>
    <row r="2890" spans="2:2">
      <c r="B2890" s="4"/>
    </row>
    <row r="2891" spans="2:2">
      <c r="B2891" s="4"/>
    </row>
    <row r="2892" spans="2:2">
      <c r="B2892" s="4"/>
    </row>
    <row r="2893" spans="2:2">
      <c r="B2893" s="4"/>
    </row>
    <row r="2894" spans="2:2">
      <c r="B2894" s="4"/>
    </row>
    <row r="2895" spans="2:2">
      <c r="B2895" s="4"/>
    </row>
    <row r="2896" spans="2:2">
      <c r="B2896" s="4"/>
    </row>
    <row r="2897" spans="2:2">
      <c r="B2897" s="4"/>
    </row>
    <row r="2898" spans="2:2">
      <c r="B2898" s="4"/>
    </row>
    <row r="2899" spans="2:2">
      <c r="B2899" s="4"/>
    </row>
    <row r="2900" spans="2:2">
      <c r="B2900" s="4"/>
    </row>
    <row r="2901" spans="2:2">
      <c r="B2901" s="4"/>
    </row>
    <row r="2902" spans="2:2">
      <c r="B2902" s="4"/>
    </row>
    <row r="2903" spans="2:2">
      <c r="B2903" s="4"/>
    </row>
    <row r="2904" spans="2:2">
      <c r="B2904" s="4"/>
    </row>
    <row r="2905" spans="2:2">
      <c r="B2905" s="4"/>
    </row>
    <row r="2906" spans="2:2">
      <c r="B2906" s="4"/>
    </row>
    <row r="2907" spans="2:2">
      <c r="B2907" s="4"/>
    </row>
    <row r="2908" spans="2:2">
      <c r="B2908" s="4"/>
    </row>
    <row r="2909" spans="2:2">
      <c r="B2909" s="4"/>
    </row>
    <row r="2910" spans="2:2">
      <c r="B2910" s="4"/>
    </row>
    <row r="2911" spans="2:2">
      <c r="B2911" s="4"/>
    </row>
    <row r="2912" spans="2:2">
      <c r="B2912" s="4"/>
    </row>
    <row r="2913" spans="2:2">
      <c r="B2913" s="4"/>
    </row>
    <row r="2914" spans="2:2">
      <c r="B2914" s="4"/>
    </row>
    <row r="2915" spans="2:2">
      <c r="B2915" s="4"/>
    </row>
    <row r="2916" spans="2:2">
      <c r="B2916" s="4"/>
    </row>
    <row r="2917" spans="2:2">
      <c r="B2917" s="4"/>
    </row>
    <row r="2918" spans="2:2">
      <c r="B2918" s="4"/>
    </row>
    <row r="2919" spans="2:2">
      <c r="B2919" s="4"/>
    </row>
    <row r="2920" spans="2:2">
      <c r="B2920" s="4"/>
    </row>
    <row r="2921" spans="2:2">
      <c r="B2921" s="4"/>
    </row>
    <row r="2922" spans="2:2">
      <c r="B2922" s="4"/>
    </row>
    <row r="2923" spans="2:2">
      <c r="B2923" s="4"/>
    </row>
    <row r="2924" spans="2:2">
      <c r="B2924" s="4"/>
    </row>
    <row r="2925" spans="2:2">
      <c r="B2925" s="4"/>
    </row>
    <row r="2926" spans="2:2">
      <c r="B2926" s="4"/>
    </row>
    <row r="2927" spans="2:2">
      <c r="B2927" s="4"/>
    </row>
    <row r="2928" spans="2:2">
      <c r="B2928" s="4"/>
    </row>
    <row r="2929" spans="2:2">
      <c r="B2929" s="4"/>
    </row>
    <row r="2930" spans="2:2">
      <c r="B2930" s="4"/>
    </row>
    <row r="2931" spans="2:2">
      <c r="B2931" s="4"/>
    </row>
    <row r="2932" spans="2:2">
      <c r="B2932" s="4"/>
    </row>
    <row r="2933" spans="2:2">
      <c r="B2933" s="4"/>
    </row>
    <row r="2934" spans="2:2">
      <c r="B2934" s="4"/>
    </row>
    <row r="2935" spans="2:2">
      <c r="B2935" s="4"/>
    </row>
    <row r="2936" spans="2:2">
      <c r="B2936" s="4"/>
    </row>
    <row r="2937" spans="2:2">
      <c r="B2937" s="4"/>
    </row>
    <row r="2938" spans="2:2">
      <c r="B2938" s="4"/>
    </row>
    <row r="2939" spans="2:2">
      <c r="B2939" s="4"/>
    </row>
    <row r="2940" spans="2:2">
      <c r="B2940" s="4"/>
    </row>
    <row r="2941" spans="2:2">
      <c r="B2941" s="4"/>
    </row>
    <row r="2942" spans="2:2">
      <c r="B2942" s="4"/>
    </row>
    <row r="2943" spans="2:2">
      <c r="B2943" s="4"/>
    </row>
    <row r="2944" spans="2:2">
      <c r="B2944" s="4"/>
    </row>
    <row r="2945" spans="2:2">
      <c r="B2945" s="4"/>
    </row>
    <row r="2946" spans="2:2">
      <c r="B2946" s="4"/>
    </row>
    <row r="2947" spans="2:2">
      <c r="B2947" s="4"/>
    </row>
    <row r="2948" spans="2:2">
      <c r="B2948" s="4"/>
    </row>
    <row r="2949" spans="2:2">
      <c r="B2949" s="4"/>
    </row>
    <row r="2950" spans="2:2">
      <c r="B2950" s="4"/>
    </row>
    <row r="2951" spans="2:2">
      <c r="B2951" s="4"/>
    </row>
    <row r="2952" spans="2:2">
      <c r="B2952" s="4"/>
    </row>
    <row r="2953" spans="2:2">
      <c r="B2953" s="4"/>
    </row>
    <row r="2954" spans="2:2">
      <c r="B2954" s="4"/>
    </row>
    <row r="2955" spans="2:2">
      <c r="B2955" s="4"/>
    </row>
    <row r="2956" spans="2:2">
      <c r="B2956" s="4"/>
    </row>
    <row r="2957" spans="2:2">
      <c r="B2957" s="4"/>
    </row>
    <row r="2958" spans="2:2">
      <c r="B2958" s="4"/>
    </row>
    <row r="2959" spans="2:2">
      <c r="B2959" s="4"/>
    </row>
    <row r="2960" spans="2:2">
      <c r="B2960" s="4"/>
    </row>
    <row r="2961" spans="2:2">
      <c r="B2961" s="4"/>
    </row>
    <row r="2962" spans="2:2">
      <c r="B2962" s="4"/>
    </row>
    <row r="2963" spans="2:2">
      <c r="B2963" s="4"/>
    </row>
    <row r="2964" spans="2:2">
      <c r="B2964" s="4"/>
    </row>
    <row r="2965" spans="2:2">
      <c r="B2965" s="4"/>
    </row>
    <row r="2966" spans="2:2">
      <c r="B2966" s="4"/>
    </row>
    <row r="2967" spans="2:2">
      <c r="B2967" s="4"/>
    </row>
    <row r="2968" spans="2:2">
      <c r="B2968" s="4"/>
    </row>
    <row r="2969" spans="2:2">
      <c r="B2969" s="4"/>
    </row>
    <row r="2970" spans="2:2">
      <c r="B2970" s="4"/>
    </row>
    <row r="2971" spans="2:2">
      <c r="B2971" s="4"/>
    </row>
    <row r="2972" spans="2:2">
      <c r="B2972" s="4"/>
    </row>
    <row r="2973" spans="2:2">
      <c r="B2973" s="4"/>
    </row>
    <row r="2974" spans="2:2">
      <c r="B2974" s="4"/>
    </row>
    <row r="2975" spans="2:2">
      <c r="B2975" s="4"/>
    </row>
    <row r="2976" spans="2:2">
      <c r="B2976" s="4"/>
    </row>
    <row r="2977" spans="2:2">
      <c r="B2977" s="4"/>
    </row>
    <row r="2978" spans="2:2">
      <c r="B2978" s="4"/>
    </row>
    <row r="2979" spans="2:2">
      <c r="B2979" s="4"/>
    </row>
    <row r="2980" spans="2:2">
      <c r="B2980" s="4"/>
    </row>
    <row r="2981" spans="2:2">
      <c r="B2981" s="4"/>
    </row>
    <row r="2982" spans="2:2">
      <c r="B2982" s="4"/>
    </row>
    <row r="2983" spans="2:2">
      <c r="B2983" s="4"/>
    </row>
    <row r="2984" spans="2:2">
      <c r="B2984" s="4"/>
    </row>
    <row r="2985" spans="2:2">
      <c r="B2985" s="4"/>
    </row>
    <row r="2986" spans="2:2">
      <c r="B2986" s="4"/>
    </row>
    <row r="2987" spans="2:2">
      <c r="B2987" s="4"/>
    </row>
    <row r="2988" spans="2:2">
      <c r="B2988" s="4"/>
    </row>
    <row r="2989" spans="2:2">
      <c r="B2989" s="4"/>
    </row>
    <row r="2990" spans="2:2">
      <c r="B2990" s="4"/>
    </row>
    <row r="2991" spans="2:2">
      <c r="B2991" s="4"/>
    </row>
    <row r="2992" spans="2:2">
      <c r="B2992" s="4"/>
    </row>
    <row r="2993" spans="2:2">
      <c r="B2993" s="4"/>
    </row>
    <row r="2994" spans="2:2">
      <c r="B2994" s="4"/>
    </row>
    <row r="2995" spans="2:2">
      <c r="B2995" s="4"/>
    </row>
    <row r="2996" spans="2:2">
      <c r="B2996" s="4"/>
    </row>
    <row r="2997" spans="2:2">
      <c r="B2997" s="4"/>
    </row>
    <row r="2998" spans="2:2">
      <c r="B2998" s="4"/>
    </row>
    <row r="2999" spans="2:2">
      <c r="B2999" s="4"/>
    </row>
    <row r="3000" spans="2:2">
      <c r="B3000" s="4"/>
    </row>
    <row r="3001" spans="2:2">
      <c r="B3001" s="4"/>
    </row>
    <row r="3002" spans="2:2">
      <c r="B3002" s="4"/>
    </row>
    <row r="3003" spans="2:2">
      <c r="B3003" s="4"/>
    </row>
    <row r="3004" spans="2:2">
      <c r="B3004" s="4"/>
    </row>
    <row r="3005" spans="2:2">
      <c r="B3005" s="4"/>
    </row>
    <row r="3006" spans="2:2">
      <c r="B3006" s="4"/>
    </row>
    <row r="3007" spans="2:2">
      <c r="B3007" s="4"/>
    </row>
    <row r="3008" spans="2:2">
      <c r="B3008" s="4"/>
    </row>
    <row r="3009" spans="2:2">
      <c r="B3009" s="4"/>
    </row>
    <row r="3010" spans="2:2">
      <c r="B3010" s="4"/>
    </row>
    <row r="3011" spans="2:2">
      <c r="B3011" s="4"/>
    </row>
    <row r="3012" spans="2:2">
      <c r="B3012" s="4"/>
    </row>
    <row r="3013" spans="2:2">
      <c r="B3013" s="4"/>
    </row>
    <row r="3014" spans="2:2">
      <c r="B3014" s="4"/>
    </row>
    <row r="3015" spans="2:2">
      <c r="B3015" s="4"/>
    </row>
    <row r="3016" spans="2:2">
      <c r="B3016" s="4"/>
    </row>
    <row r="3017" spans="2:2">
      <c r="B3017" s="4"/>
    </row>
    <row r="3018" spans="2:2">
      <c r="B3018" s="4"/>
    </row>
    <row r="3019" spans="2:2">
      <c r="B3019" s="4"/>
    </row>
    <row r="3020" spans="2:2">
      <c r="B3020" s="4"/>
    </row>
    <row r="3021" spans="2:2">
      <c r="B3021" s="4"/>
    </row>
    <row r="3022" spans="2:2">
      <c r="B3022" s="4"/>
    </row>
    <row r="3023" spans="2:2">
      <c r="B3023" s="4"/>
    </row>
    <row r="3024" spans="2:2">
      <c r="B3024" s="4"/>
    </row>
    <row r="3025" spans="2:2">
      <c r="B3025" s="4"/>
    </row>
    <row r="3026" spans="2:2">
      <c r="B3026" s="4"/>
    </row>
    <row r="3027" spans="2:2">
      <c r="B3027" s="4"/>
    </row>
    <row r="3028" spans="2:2">
      <c r="B3028" s="4"/>
    </row>
    <row r="3029" spans="2:2">
      <c r="B3029" s="4"/>
    </row>
    <row r="3030" spans="2:2">
      <c r="B3030" s="4"/>
    </row>
    <row r="3031" spans="2:2">
      <c r="B3031" s="4"/>
    </row>
    <row r="3032" spans="2:2">
      <c r="B3032" s="4"/>
    </row>
    <row r="3033" spans="2:2">
      <c r="B3033" s="4"/>
    </row>
    <row r="3034" spans="2:2">
      <c r="B3034" s="4"/>
    </row>
    <row r="3035" spans="2:2">
      <c r="B3035" s="4"/>
    </row>
    <row r="3036" spans="2:2">
      <c r="B3036" s="4"/>
    </row>
    <row r="3037" spans="2:2">
      <c r="B3037" s="4"/>
    </row>
    <row r="3038" spans="2:2">
      <c r="B3038" s="4"/>
    </row>
    <row r="3039" spans="2:2">
      <c r="B3039" s="4"/>
    </row>
    <row r="3040" spans="2:2">
      <c r="B3040" s="4"/>
    </row>
    <row r="3041" spans="2:2">
      <c r="B3041" s="4"/>
    </row>
    <row r="3042" spans="2:2">
      <c r="B3042" s="4"/>
    </row>
    <row r="3043" spans="2:2">
      <c r="B3043" s="4"/>
    </row>
    <row r="3044" spans="2:2">
      <c r="B3044" s="4"/>
    </row>
    <row r="3045" spans="2:2">
      <c r="B3045" s="4"/>
    </row>
    <row r="3046" spans="2:2">
      <c r="B3046" s="4"/>
    </row>
    <row r="3047" spans="2:2">
      <c r="B3047" s="4"/>
    </row>
    <row r="3048" spans="2:2">
      <c r="B3048" s="4"/>
    </row>
    <row r="3049" spans="2:2">
      <c r="B3049" s="4"/>
    </row>
    <row r="3050" spans="2:2">
      <c r="B3050" s="4"/>
    </row>
    <row r="3051" spans="2:2">
      <c r="B3051" s="4"/>
    </row>
    <row r="3052" spans="2:2">
      <c r="B3052" s="4"/>
    </row>
    <row r="3053" spans="2:2">
      <c r="B3053" s="4"/>
    </row>
    <row r="3054" spans="2:2">
      <c r="B3054" s="4"/>
    </row>
    <row r="3055" spans="2:2">
      <c r="B3055" s="4"/>
    </row>
    <row r="3056" spans="2:2">
      <c r="B3056" s="4"/>
    </row>
    <row r="3057" spans="2:2">
      <c r="B3057" s="4"/>
    </row>
    <row r="3058" spans="2:2">
      <c r="B3058" s="4"/>
    </row>
    <row r="3059" spans="2:2">
      <c r="B3059" s="4"/>
    </row>
    <row r="3060" spans="2:2">
      <c r="B3060" s="4"/>
    </row>
    <row r="3061" spans="2:2">
      <c r="B3061" s="4"/>
    </row>
    <row r="3062" spans="2:2">
      <c r="B3062" s="4"/>
    </row>
    <row r="3063" spans="2:2">
      <c r="B3063" s="4"/>
    </row>
    <row r="3064" spans="2:2">
      <c r="B3064" s="4"/>
    </row>
    <row r="3065" spans="2:2">
      <c r="B3065" s="4"/>
    </row>
    <row r="3066" spans="2:2">
      <c r="B3066" s="4"/>
    </row>
    <row r="3067" spans="2:2">
      <c r="B3067" s="4"/>
    </row>
    <row r="3068" spans="2:2">
      <c r="B3068" s="4"/>
    </row>
    <row r="3069" spans="2:2">
      <c r="B3069" s="4"/>
    </row>
    <row r="3070" spans="2:2">
      <c r="B3070" s="4"/>
    </row>
    <row r="3071" spans="2:2">
      <c r="B3071" s="4"/>
    </row>
    <row r="3072" spans="2:2">
      <c r="B3072" s="4"/>
    </row>
    <row r="3073" spans="2:2">
      <c r="B3073" s="4"/>
    </row>
    <row r="3074" spans="2:2">
      <c r="B3074" s="4"/>
    </row>
    <row r="3075" spans="2:2">
      <c r="B3075" s="4"/>
    </row>
    <row r="3076" spans="2:2">
      <c r="B3076" s="4"/>
    </row>
    <row r="3077" spans="2:2">
      <c r="B3077" s="4"/>
    </row>
    <row r="3078" spans="2:2">
      <c r="B3078" s="4"/>
    </row>
    <row r="3079" spans="2:2">
      <c r="B3079" s="4"/>
    </row>
    <row r="3080" spans="2:2">
      <c r="B3080" s="4"/>
    </row>
    <row r="3081" spans="2:2">
      <c r="B3081" s="4"/>
    </row>
    <row r="3082" spans="2:2">
      <c r="B3082" s="4"/>
    </row>
    <row r="3083" spans="2:2">
      <c r="B3083" s="4"/>
    </row>
    <row r="3084" spans="2:2">
      <c r="B3084" s="4"/>
    </row>
    <row r="3085" spans="2:2">
      <c r="B3085" s="4"/>
    </row>
    <row r="3086" spans="2:2">
      <c r="B3086" s="4"/>
    </row>
    <row r="3087" spans="2:2">
      <c r="B3087" s="4"/>
    </row>
    <row r="3088" spans="2:2">
      <c r="B3088" s="4"/>
    </row>
    <row r="3089" spans="2:2">
      <c r="B3089" s="4"/>
    </row>
    <row r="3090" spans="2:2">
      <c r="B3090" s="4"/>
    </row>
    <row r="3091" spans="2:2">
      <c r="B3091" s="4"/>
    </row>
    <row r="3092" spans="2:2">
      <c r="B3092" s="4"/>
    </row>
    <row r="3093" spans="2:2">
      <c r="B3093" s="4"/>
    </row>
    <row r="3094" spans="2:2">
      <c r="B3094" s="4"/>
    </row>
    <row r="3095" spans="2:2">
      <c r="B3095" s="4"/>
    </row>
    <row r="3096" spans="2:2">
      <c r="B3096" s="4"/>
    </row>
    <row r="3097" spans="2:2">
      <c r="B3097" s="4"/>
    </row>
    <row r="3098" spans="2:2">
      <c r="B3098" s="4"/>
    </row>
    <row r="3099" spans="2:2">
      <c r="B3099" s="4"/>
    </row>
    <row r="3100" spans="2:2">
      <c r="B3100" s="4"/>
    </row>
    <row r="3101" spans="2:2">
      <c r="B3101" s="4"/>
    </row>
    <row r="3102" spans="2:2">
      <c r="B3102" s="4"/>
    </row>
    <row r="3103" spans="2:2">
      <c r="B3103" s="4"/>
    </row>
    <row r="3104" spans="2:2">
      <c r="B3104" s="4"/>
    </row>
    <row r="3105" spans="2:2">
      <c r="B3105" s="4"/>
    </row>
    <row r="3106" spans="2:2">
      <c r="B3106" s="4"/>
    </row>
    <row r="3107" spans="2:2">
      <c r="B3107" s="4"/>
    </row>
    <row r="3108" spans="2:2">
      <c r="B3108" s="4"/>
    </row>
    <row r="3109" spans="2:2">
      <c r="B3109" s="4"/>
    </row>
    <row r="3110" spans="2:2">
      <c r="B3110" s="4"/>
    </row>
    <row r="3111" spans="2:2">
      <c r="B3111" s="4"/>
    </row>
    <row r="3112" spans="2:2">
      <c r="B3112" s="4"/>
    </row>
    <row r="3113" spans="2:2">
      <c r="B3113" s="4"/>
    </row>
    <row r="3114" spans="2:2">
      <c r="B3114" s="4"/>
    </row>
    <row r="3115" spans="2:2">
      <c r="B3115" s="4"/>
    </row>
    <row r="3116" spans="2:2">
      <c r="B3116" s="4"/>
    </row>
    <row r="3117" spans="2:2">
      <c r="B3117" s="4"/>
    </row>
    <row r="3118" spans="2:2">
      <c r="B3118" s="4"/>
    </row>
    <row r="3119" spans="2:2">
      <c r="B3119" s="4"/>
    </row>
    <row r="3120" spans="2:2">
      <c r="B3120" s="4"/>
    </row>
    <row r="3121" spans="2:2">
      <c r="B3121" s="4"/>
    </row>
    <row r="3122" spans="2:2">
      <c r="B3122" s="4"/>
    </row>
    <row r="3123" spans="2:2">
      <c r="B3123" s="4"/>
    </row>
    <row r="3124" spans="2:2">
      <c r="B3124" s="4"/>
    </row>
    <row r="3125" spans="2:2">
      <c r="B3125" s="4"/>
    </row>
    <row r="3126" spans="2:2">
      <c r="B3126" s="4"/>
    </row>
    <row r="3127" spans="2:2">
      <c r="B3127" s="4"/>
    </row>
    <row r="3128" spans="2:2">
      <c r="B3128" s="4"/>
    </row>
    <row r="3129" spans="2:2">
      <c r="B3129" s="4"/>
    </row>
    <row r="3130" spans="2:2">
      <c r="B3130" s="4"/>
    </row>
    <row r="3131" spans="2:2">
      <c r="B3131" s="4"/>
    </row>
    <row r="3132" spans="2:2">
      <c r="B3132" s="4"/>
    </row>
    <row r="3133" spans="2:2">
      <c r="B3133" s="4"/>
    </row>
    <row r="3134" spans="2:2">
      <c r="B3134" s="4"/>
    </row>
    <row r="3135" spans="2:2">
      <c r="B3135" s="4"/>
    </row>
    <row r="3136" spans="2:2">
      <c r="B3136" s="4"/>
    </row>
    <row r="3137" spans="2:2">
      <c r="B3137" s="4"/>
    </row>
    <row r="3138" spans="2:2">
      <c r="B3138" s="4"/>
    </row>
    <row r="3139" spans="2:2">
      <c r="B3139" s="4"/>
    </row>
    <row r="3140" spans="2:2">
      <c r="B3140" s="4"/>
    </row>
    <row r="3141" spans="2:2">
      <c r="B3141" s="4"/>
    </row>
    <row r="3142" spans="2:2">
      <c r="B3142" s="4"/>
    </row>
    <row r="3143" spans="2:2">
      <c r="B3143" s="4"/>
    </row>
    <row r="3144" spans="2:2">
      <c r="B3144" s="4"/>
    </row>
    <row r="3145" spans="2:2">
      <c r="B3145" s="4"/>
    </row>
    <row r="3146" spans="2:2">
      <c r="B3146" s="4"/>
    </row>
    <row r="3147" spans="2:2">
      <c r="B3147" s="4"/>
    </row>
    <row r="3148" spans="2:2">
      <c r="B3148" s="4"/>
    </row>
    <row r="3149" spans="2:2">
      <c r="B3149" s="4"/>
    </row>
    <row r="3150" spans="2:2">
      <c r="B3150" s="4"/>
    </row>
    <row r="3151" spans="2:2">
      <c r="B3151" s="4"/>
    </row>
    <row r="3152" spans="2:2">
      <c r="B3152" s="4"/>
    </row>
    <row r="3153" spans="2:2">
      <c r="B3153" s="4"/>
    </row>
    <row r="3154" spans="2:2">
      <c r="B3154" s="4"/>
    </row>
    <row r="3155" spans="2:2">
      <c r="B3155" s="4"/>
    </row>
    <row r="3156" spans="2:2">
      <c r="B3156" s="4"/>
    </row>
    <row r="3157" spans="2:2">
      <c r="B3157" s="4"/>
    </row>
    <row r="3158" spans="2:2">
      <c r="B3158" s="4"/>
    </row>
    <row r="3159" spans="2:2">
      <c r="B3159" s="4"/>
    </row>
    <row r="3160" spans="2:2">
      <c r="B3160" s="4"/>
    </row>
    <row r="3161" spans="2:2">
      <c r="B3161" s="4"/>
    </row>
    <row r="3162" spans="2:2">
      <c r="B3162" s="4"/>
    </row>
    <row r="3163" spans="2:2">
      <c r="B3163" s="4"/>
    </row>
    <row r="3164" spans="2:2">
      <c r="B3164" s="4"/>
    </row>
    <row r="3165" spans="2:2">
      <c r="B3165" s="4"/>
    </row>
    <row r="3166" spans="2:2">
      <c r="B3166" s="4"/>
    </row>
    <row r="3167" spans="2:2">
      <c r="B3167" s="4"/>
    </row>
    <row r="3168" spans="2:2">
      <c r="B3168" s="4"/>
    </row>
    <row r="3169" spans="2:2">
      <c r="B3169" s="4"/>
    </row>
    <row r="3170" spans="2:2">
      <c r="B3170" s="4"/>
    </row>
    <row r="3171" spans="2:2">
      <c r="B3171" s="4"/>
    </row>
    <row r="3172" spans="2:2">
      <c r="B3172" s="4"/>
    </row>
    <row r="3173" spans="2:2">
      <c r="B3173" s="4"/>
    </row>
    <row r="3174" spans="2:2">
      <c r="B3174" s="4"/>
    </row>
    <row r="3175" spans="2:2">
      <c r="B3175" s="4"/>
    </row>
    <row r="3176" spans="2:2">
      <c r="B3176" s="4"/>
    </row>
    <row r="3177" spans="2:2">
      <c r="B3177" s="4"/>
    </row>
    <row r="3178" spans="2:2">
      <c r="B3178" s="4"/>
    </row>
    <row r="3179" spans="2:2">
      <c r="B3179" s="4"/>
    </row>
    <row r="3180" spans="2:2">
      <c r="B3180" s="4"/>
    </row>
    <row r="3181" spans="2:2">
      <c r="B3181" s="4"/>
    </row>
    <row r="3182" spans="2:2">
      <c r="B3182" s="4"/>
    </row>
    <row r="3183" spans="2:2">
      <c r="B3183" s="4"/>
    </row>
    <row r="3184" spans="2:2">
      <c r="B3184" s="4"/>
    </row>
    <row r="3185" spans="2:2">
      <c r="B3185" s="4"/>
    </row>
    <row r="3186" spans="2:2">
      <c r="B3186" s="4"/>
    </row>
    <row r="3187" spans="2:2">
      <c r="B3187" s="4"/>
    </row>
    <row r="3188" spans="2:2">
      <c r="B3188" s="4"/>
    </row>
    <row r="3189" spans="2:2">
      <c r="B3189" s="4"/>
    </row>
    <row r="3190" spans="2:2">
      <c r="B3190" s="4"/>
    </row>
    <row r="3191" spans="2:2">
      <c r="B3191" s="4"/>
    </row>
    <row r="3192" spans="2:2">
      <c r="B3192" s="4"/>
    </row>
    <row r="3193" spans="2:2">
      <c r="B3193" s="4"/>
    </row>
    <row r="3194" spans="2:2">
      <c r="B3194" s="4"/>
    </row>
    <row r="3195" spans="2:2">
      <c r="B3195" s="4"/>
    </row>
    <row r="3196" spans="2:2">
      <c r="B3196" s="4"/>
    </row>
    <row r="3197" spans="2:2">
      <c r="B3197" s="4"/>
    </row>
    <row r="3198" spans="2:2">
      <c r="B3198" s="4"/>
    </row>
    <row r="3199" spans="2:2">
      <c r="B3199" s="4"/>
    </row>
    <row r="3200" spans="2:2">
      <c r="B3200" s="4"/>
    </row>
    <row r="3201" spans="2:2">
      <c r="B3201" s="4"/>
    </row>
    <row r="3202" spans="2:2">
      <c r="B3202" s="4"/>
    </row>
    <row r="3203" spans="2:2">
      <c r="B3203" s="4"/>
    </row>
    <row r="3204" spans="2:2">
      <c r="B3204" s="4"/>
    </row>
    <row r="3205" spans="2:2">
      <c r="B3205" s="4"/>
    </row>
    <row r="3206" spans="2:2">
      <c r="B3206" s="4"/>
    </row>
    <row r="3207" spans="2:2">
      <c r="B3207" s="4"/>
    </row>
    <row r="3208" spans="2:2">
      <c r="B3208" s="4"/>
    </row>
    <row r="3209" spans="2:2">
      <c r="B3209" s="4"/>
    </row>
    <row r="3210" spans="2:2">
      <c r="B3210" s="4"/>
    </row>
    <row r="3211" spans="2:2">
      <c r="B3211" s="4"/>
    </row>
    <row r="3212" spans="2:2">
      <c r="B3212" s="4"/>
    </row>
    <row r="3213" spans="2:2">
      <c r="B3213" s="4"/>
    </row>
    <row r="3214" spans="2:2">
      <c r="B3214" s="4"/>
    </row>
    <row r="3215" spans="2:2">
      <c r="B3215" s="4"/>
    </row>
    <row r="3216" spans="2:2">
      <c r="B3216" s="4"/>
    </row>
    <row r="3217" spans="2:2">
      <c r="B3217" s="4"/>
    </row>
    <row r="3218" spans="2:2">
      <c r="B3218" s="4"/>
    </row>
    <row r="3219" spans="2:2">
      <c r="B3219" s="4"/>
    </row>
    <row r="3220" spans="2:2">
      <c r="B3220" s="4"/>
    </row>
    <row r="3221" spans="2:2">
      <c r="B3221" s="4"/>
    </row>
    <row r="3222" spans="2:2">
      <c r="B3222" s="4"/>
    </row>
    <row r="3223" spans="2:2">
      <c r="B3223" s="4"/>
    </row>
    <row r="3224" spans="2:2">
      <c r="B3224" s="4"/>
    </row>
    <row r="3225" spans="2:2">
      <c r="B3225" s="4"/>
    </row>
    <row r="3226" spans="2:2">
      <c r="B3226" s="4"/>
    </row>
    <row r="3227" spans="2:2">
      <c r="B3227" s="4"/>
    </row>
    <row r="3228" spans="2:2">
      <c r="B3228" s="4"/>
    </row>
    <row r="3229" spans="2:2">
      <c r="B3229" s="4"/>
    </row>
    <row r="3230" spans="2:2">
      <c r="B3230" s="4"/>
    </row>
    <row r="3231" spans="2:2">
      <c r="B3231" s="4"/>
    </row>
    <row r="3232" spans="2:2">
      <c r="B3232" s="4"/>
    </row>
    <row r="3233" spans="2:2">
      <c r="B3233" s="4"/>
    </row>
    <row r="3234" spans="2:2">
      <c r="B3234" s="4"/>
    </row>
    <row r="3235" spans="2:2">
      <c r="B3235" s="4"/>
    </row>
    <row r="3236" spans="2:2">
      <c r="B3236" s="4"/>
    </row>
    <row r="3237" spans="2:2">
      <c r="B3237" s="4"/>
    </row>
    <row r="3238" spans="2:2">
      <c r="B3238" s="4"/>
    </row>
    <row r="3239" spans="2:2">
      <c r="B3239" s="4"/>
    </row>
    <row r="3240" spans="2:2">
      <c r="B3240" s="4"/>
    </row>
    <row r="3241" spans="2:2">
      <c r="B3241" s="4"/>
    </row>
    <row r="3242" spans="2:2">
      <c r="B3242" s="4"/>
    </row>
    <row r="3243" spans="2:2">
      <c r="B3243" s="4"/>
    </row>
    <row r="3244" spans="2:2">
      <c r="B3244" s="4"/>
    </row>
    <row r="3245" spans="2:2">
      <c r="B3245" s="4"/>
    </row>
    <row r="3246" spans="2:2">
      <c r="B3246" s="4"/>
    </row>
    <row r="3247" spans="2:2">
      <c r="B3247" s="4"/>
    </row>
    <row r="3248" spans="2:2">
      <c r="B3248" s="4"/>
    </row>
    <row r="3249" spans="2:2">
      <c r="B3249" s="4"/>
    </row>
    <row r="3250" spans="2:2">
      <c r="B3250" s="4"/>
    </row>
    <row r="3251" spans="2:2">
      <c r="B3251" s="4"/>
    </row>
    <row r="3252" spans="2:2">
      <c r="B3252" s="4"/>
    </row>
    <row r="3253" spans="2:2">
      <c r="B3253" s="4"/>
    </row>
    <row r="3254" spans="2:2">
      <c r="B3254" s="4"/>
    </row>
    <row r="3255" spans="2:2">
      <c r="B3255" s="4"/>
    </row>
    <row r="3256" spans="2:2">
      <c r="B3256" s="4"/>
    </row>
    <row r="3257" spans="2:2">
      <c r="B3257" s="4"/>
    </row>
    <row r="3258" spans="2:2">
      <c r="B3258" s="4"/>
    </row>
    <row r="3259" spans="2:2">
      <c r="B3259" s="4"/>
    </row>
    <row r="3260" spans="2:2">
      <c r="B3260" s="4"/>
    </row>
    <row r="3261" spans="2:2">
      <c r="B3261" s="4"/>
    </row>
    <row r="3262" spans="2:2">
      <c r="B3262" s="4"/>
    </row>
    <row r="3263" spans="2:2">
      <c r="B3263" s="4"/>
    </row>
    <row r="3264" spans="2:2">
      <c r="B3264" s="4"/>
    </row>
    <row r="3265" spans="2:2">
      <c r="B3265" s="4"/>
    </row>
    <row r="3266" spans="2:2">
      <c r="B3266" s="4"/>
    </row>
    <row r="3267" spans="2:2">
      <c r="B3267" s="4"/>
    </row>
    <row r="3268" spans="2:2">
      <c r="B3268" s="4"/>
    </row>
    <row r="3269" spans="2:2">
      <c r="B3269" s="4"/>
    </row>
    <row r="3270" spans="2:2">
      <c r="B3270" s="4"/>
    </row>
    <row r="3271" spans="2:2">
      <c r="B3271" s="4"/>
    </row>
    <row r="3272" spans="2:2">
      <c r="B3272" s="4"/>
    </row>
    <row r="3273" spans="2:2">
      <c r="B3273" s="4"/>
    </row>
    <row r="3274" spans="2:2">
      <c r="B3274" s="4"/>
    </row>
    <row r="3275" spans="2:2">
      <c r="B3275" s="4"/>
    </row>
    <row r="3276" spans="2:2">
      <c r="B3276" s="4"/>
    </row>
    <row r="3277" spans="2:2">
      <c r="B3277" s="4"/>
    </row>
    <row r="3278" spans="2:2">
      <c r="B3278" s="4"/>
    </row>
    <row r="3279" spans="2:2">
      <c r="B3279" s="4"/>
    </row>
    <row r="3280" spans="2:2">
      <c r="B3280" s="4"/>
    </row>
    <row r="3281" spans="2:2">
      <c r="B3281" s="4"/>
    </row>
    <row r="3282" spans="2:2">
      <c r="B3282" s="4"/>
    </row>
    <row r="3283" spans="2:2">
      <c r="B3283" s="4"/>
    </row>
    <row r="3284" spans="2:2">
      <c r="B3284" s="4"/>
    </row>
    <row r="3285" spans="2:2">
      <c r="B3285" s="4"/>
    </row>
    <row r="3286" spans="2:2">
      <c r="B3286" s="4"/>
    </row>
    <row r="3287" spans="2:2">
      <c r="B3287" s="4"/>
    </row>
    <row r="3288" spans="2:2">
      <c r="B3288" s="4"/>
    </row>
    <row r="3289" spans="2:2">
      <c r="B3289" s="4"/>
    </row>
    <row r="3290" spans="2:2">
      <c r="B3290" s="4"/>
    </row>
    <row r="3291" spans="2:2">
      <c r="B3291" s="4"/>
    </row>
    <row r="3292" spans="2:2">
      <c r="B3292" s="4"/>
    </row>
    <row r="3293" spans="2:2">
      <c r="B3293" s="4"/>
    </row>
    <row r="3294" spans="2:2">
      <c r="B3294" s="4"/>
    </row>
    <row r="3295" spans="2:2">
      <c r="B3295" s="4"/>
    </row>
    <row r="3296" spans="2:2">
      <c r="B3296" s="4"/>
    </row>
    <row r="3297" spans="2:2">
      <c r="B3297" s="4"/>
    </row>
    <row r="3298" spans="2:2">
      <c r="B3298" s="4"/>
    </row>
    <row r="3299" spans="2:2">
      <c r="B3299" s="4"/>
    </row>
    <row r="3300" spans="2:2">
      <c r="B3300" s="4"/>
    </row>
    <row r="3301" spans="2:2">
      <c r="B3301" s="4"/>
    </row>
    <row r="3302" spans="2:2">
      <c r="B3302" s="4"/>
    </row>
    <row r="3303" spans="2:2">
      <c r="B3303" s="4"/>
    </row>
    <row r="3304" spans="2:2">
      <c r="B3304" s="4"/>
    </row>
    <row r="3305" spans="2:2">
      <c r="B3305" s="4"/>
    </row>
    <row r="3306" spans="2:2">
      <c r="B3306" s="4"/>
    </row>
    <row r="3307" spans="2:2">
      <c r="B3307" s="4"/>
    </row>
    <row r="3308" spans="2:2">
      <c r="B3308" s="4"/>
    </row>
    <row r="3309" spans="2:2">
      <c r="B3309" s="4"/>
    </row>
    <row r="3310" spans="2:2">
      <c r="B3310" s="4"/>
    </row>
    <row r="3311" spans="2:2">
      <c r="B3311" s="4"/>
    </row>
    <row r="3312" spans="2:2">
      <c r="B3312" s="4"/>
    </row>
    <row r="3313" spans="2:2">
      <c r="B3313" s="4"/>
    </row>
    <row r="3314" spans="2:2">
      <c r="B3314" s="4"/>
    </row>
    <row r="3315" spans="2:2">
      <c r="B3315" s="4"/>
    </row>
    <row r="3316" spans="2:2">
      <c r="B3316" s="4"/>
    </row>
    <row r="3317" spans="2:2">
      <c r="B3317" s="4"/>
    </row>
    <row r="3318" spans="2:2">
      <c r="B3318" s="4"/>
    </row>
    <row r="3319" spans="2:2">
      <c r="B3319" s="4"/>
    </row>
    <row r="3320" spans="2:2">
      <c r="B3320" s="4"/>
    </row>
    <row r="3321" spans="2:2">
      <c r="B3321" s="4"/>
    </row>
    <row r="3322" spans="2:2">
      <c r="B3322" s="4"/>
    </row>
    <row r="3323" spans="2:2">
      <c r="B3323" s="4"/>
    </row>
    <row r="3324" spans="2:2">
      <c r="B3324" s="4"/>
    </row>
    <row r="3325" spans="2:2">
      <c r="B3325" s="4"/>
    </row>
    <row r="3326" spans="2:2">
      <c r="B3326" s="4"/>
    </row>
    <row r="3327" spans="2:2">
      <c r="B3327" s="4"/>
    </row>
    <row r="3328" spans="2:2">
      <c r="B3328" s="4"/>
    </row>
    <row r="3329" spans="2:2">
      <c r="B3329" s="4"/>
    </row>
    <row r="3330" spans="2:2">
      <c r="B3330" s="4"/>
    </row>
    <row r="3331" spans="2:2">
      <c r="B3331" s="4"/>
    </row>
    <row r="3332" spans="2:2">
      <c r="B3332" s="4"/>
    </row>
    <row r="3333" spans="2:2">
      <c r="B3333" s="4"/>
    </row>
    <row r="3334" spans="2:2">
      <c r="B3334" s="4"/>
    </row>
    <row r="3335" spans="2:2">
      <c r="B3335" s="4"/>
    </row>
    <row r="3336" spans="2:2">
      <c r="B3336" s="4"/>
    </row>
    <row r="3337" spans="2:2">
      <c r="B3337" s="4"/>
    </row>
    <row r="3338" spans="2:2">
      <c r="B3338" s="4"/>
    </row>
    <row r="3339" spans="2:2">
      <c r="B3339" s="4"/>
    </row>
    <row r="3340" spans="2:2">
      <c r="B3340" s="4"/>
    </row>
    <row r="3341" spans="2:2">
      <c r="B3341" s="4"/>
    </row>
    <row r="3342" spans="2:2">
      <c r="B3342" s="4"/>
    </row>
    <row r="3343" spans="2:2">
      <c r="B3343" s="4"/>
    </row>
    <row r="3344" spans="2:2">
      <c r="B3344" s="4"/>
    </row>
    <row r="3345" spans="2:2">
      <c r="B3345" s="4"/>
    </row>
    <row r="3346" spans="2:2">
      <c r="B3346" s="4"/>
    </row>
    <row r="3347" spans="2:2">
      <c r="B3347" s="4"/>
    </row>
    <row r="3348" spans="2:2">
      <c r="B3348" s="4"/>
    </row>
    <row r="3349" spans="2:2">
      <c r="B3349" s="4"/>
    </row>
    <row r="3350" spans="2:2">
      <c r="B3350" s="4"/>
    </row>
    <row r="3351" spans="2:2">
      <c r="B3351" s="4"/>
    </row>
    <row r="3352" spans="2:2">
      <c r="B3352" s="4"/>
    </row>
    <row r="3353" spans="2:2">
      <c r="B3353" s="4"/>
    </row>
    <row r="3354" spans="2:2">
      <c r="B3354" s="4"/>
    </row>
    <row r="3355" spans="2:2">
      <c r="B3355" s="4"/>
    </row>
    <row r="3356" spans="2:2">
      <c r="B3356" s="4"/>
    </row>
    <row r="3357" spans="2:2">
      <c r="B3357" s="4"/>
    </row>
    <row r="3358" spans="2:2">
      <c r="B3358" s="4"/>
    </row>
    <row r="3359" spans="2:2">
      <c r="B3359" s="4"/>
    </row>
    <row r="3360" spans="2:2">
      <c r="B3360" s="4"/>
    </row>
    <row r="3361" spans="2:2">
      <c r="B3361" s="4"/>
    </row>
    <row r="3362" spans="2:2">
      <c r="B3362" s="4"/>
    </row>
    <row r="3363" spans="2:2">
      <c r="B3363" s="4"/>
    </row>
    <row r="3364" spans="2:2">
      <c r="B3364" s="4"/>
    </row>
    <row r="3365" spans="2:2">
      <c r="B3365" s="4"/>
    </row>
    <row r="3366" spans="2:2">
      <c r="B3366" s="4"/>
    </row>
    <row r="3367" spans="2:2">
      <c r="B3367" s="4"/>
    </row>
    <row r="3368" spans="2:2">
      <c r="B3368" s="4"/>
    </row>
    <row r="3369" spans="2:2">
      <c r="B3369" s="4"/>
    </row>
    <row r="3370" spans="2:2">
      <c r="B3370" s="4"/>
    </row>
    <row r="3371" spans="2:2">
      <c r="B3371" s="4"/>
    </row>
    <row r="3372" spans="2:2">
      <c r="B3372" s="4"/>
    </row>
    <row r="3373" spans="2:2">
      <c r="B3373" s="4"/>
    </row>
    <row r="3374" spans="2:2">
      <c r="B3374" s="4"/>
    </row>
    <row r="3375" spans="2:2">
      <c r="B3375" s="4"/>
    </row>
    <row r="3376" spans="2:2">
      <c r="B3376" s="4"/>
    </row>
    <row r="3377" spans="2:2">
      <c r="B3377" s="4"/>
    </row>
    <row r="3378" spans="2:2">
      <c r="B3378" s="4"/>
    </row>
    <row r="3379" spans="2:2">
      <c r="B3379" s="4"/>
    </row>
    <row r="3380" spans="2:2">
      <c r="B3380" s="4"/>
    </row>
    <row r="3381" spans="2:2">
      <c r="B3381" s="4"/>
    </row>
    <row r="3382" spans="2:2">
      <c r="B3382" s="4"/>
    </row>
    <row r="3383" spans="2:2">
      <c r="B3383" s="4"/>
    </row>
    <row r="3384" spans="2:2">
      <c r="B3384" s="4"/>
    </row>
    <row r="3385" spans="2:2">
      <c r="B3385" s="4"/>
    </row>
    <row r="3386" spans="2:2">
      <c r="B3386" s="4"/>
    </row>
    <row r="3387" spans="2:2">
      <c r="B3387" s="4"/>
    </row>
    <row r="3388" spans="2:2">
      <c r="B3388" s="4"/>
    </row>
    <row r="3389" spans="2:2">
      <c r="B3389" s="4"/>
    </row>
    <row r="3390" spans="2:2">
      <c r="B3390" s="4"/>
    </row>
    <row r="3391" spans="2:2">
      <c r="B3391" s="4"/>
    </row>
    <row r="3392" spans="2:2">
      <c r="B3392" s="4"/>
    </row>
    <row r="3393" spans="2:2">
      <c r="B3393" s="4"/>
    </row>
    <row r="3394" spans="2:2">
      <c r="B3394" s="4"/>
    </row>
    <row r="3395" spans="2:2">
      <c r="B3395" s="4"/>
    </row>
    <row r="3396" spans="2:2">
      <c r="B3396" s="4"/>
    </row>
    <row r="3397" spans="2:2">
      <c r="B3397" s="4"/>
    </row>
    <row r="3398" spans="2:2">
      <c r="B3398" s="4"/>
    </row>
    <row r="3399" spans="2:2">
      <c r="B3399" s="4"/>
    </row>
    <row r="3400" spans="2:2">
      <c r="B3400" s="4"/>
    </row>
    <row r="3401" spans="2:2">
      <c r="B3401" s="4"/>
    </row>
    <row r="3402" spans="2:2">
      <c r="B3402" s="4"/>
    </row>
    <row r="3403" spans="2:2">
      <c r="B3403" s="4"/>
    </row>
    <row r="3404" spans="2:2">
      <c r="B3404" s="4"/>
    </row>
    <row r="3405" spans="2:2">
      <c r="B3405" s="4"/>
    </row>
    <row r="3406" spans="2:2">
      <c r="B3406" s="4"/>
    </row>
    <row r="3407" spans="2:2">
      <c r="B3407" s="4"/>
    </row>
    <row r="3408" spans="2:2">
      <c r="B3408" s="4"/>
    </row>
    <row r="3409" spans="2:2">
      <c r="B3409" s="4"/>
    </row>
    <row r="3410" spans="2:2">
      <c r="B3410" s="4"/>
    </row>
    <row r="3411" spans="2:2">
      <c r="B3411" s="4"/>
    </row>
    <row r="3412" spans="2:2">
      <c r="B3412" s="4"/>
    </row>
    <row r="3413" spans="2:2">
      <c r="B3413" s="4"/>
    </row>
    <row r="3414" spans="2:2">
      <c r="B3414" s="4"/>
    </row>
    <row r="3415" spans="2:2">
      <c r="B3415" s="4"/>
    </row>
    <row r="3416" spans="2:2">
      <c r="B3416" s="4"/>
    </row>
    <row r="3417" spans="2:2">
      <c r="B3417" s="4"/>
    </row>
    <row r="3418" spans="2:2">
      <c r="B3418" s="4"/>
    </row>
    <row r="3419" spans="2:2">
      <c r="B3419" s="4"/>
    </row>
    <row r="3420" spans="2:2">
      <c r="B3420" s="4"/>
    </row>
    <row r="3421" spans="2:2">
      <c r="B3421" s="4"/>
    </row>
    <row r="3422" spans="2:2">
      <c r="B3422" s="4"/>
    </row>
    <row r="3423" spans="2:2">
      <c r="B3423" s="4"/>
    </row>
    <row r="3424" spans="2:2">
      <c r="B3424" s="4"/>
    </row>
    <row r="3425" spans="2:2">
      <c r="B3425" s="4"/>
    </row>
    <row r="3426" spans="2:2">
      <c r="B3426" s="4"/>
    </row>
    <row r="3427" spans="2:2">
      <c r="B3427" s="4"/>
    </row>
    <row r="3428" spans="2:2">
      <c r="B3428" s="4"/>
    </row>
    <row r="3429" spans="2:2">
      <c r="B3429" s="4"/>
    </row>
    <row r="3430" spans="2:2">
      <c r="B3430" s="4"/>
    </row>
    <row r="3431" spans="2:2">
      <c r="B3431" s="4"/>
    </row>
    <row r="3432" spans="2:2">
      <c r="B3432" s="4"/>
    </row>
    <row r="3433" spans="2:2">
      <c r="B3433" s="4"/>
    </row>
    <row r="3434" spans="2:2">
      <c r="B3434" s="4"/>
    </row>
    <row r="3435" spans="2:2">
      <c r="B3435" s="4"/>
    </row>
    <row r="3436" spans="2:2">
      <c r="B3436" s="4"/>
    </row>
    <row r="3437" spans="2:2">
      <c r="B3437" s="4"/>
    </row>
    <row r="3438" spans="2:2">
      <c r="B3438" s="4"/>
    </row>
    <row r="3439" spans="2:2">
      <c r="B3439" s="4"/>
    </row>
    <row r="3440" spans="2:2">
      <c r="B3440" s="4"/>
    </row>
    <row r="3441" spans="2:2">
      <c r="B3441" s="4"/>
    </row>
    <row r="3442" spans="2:2">
      <c r="B3442" s="4"/>
    </row>
    <row r="3443" spans="2:2">
      <c r="B3443" s="4"/>
    </row>
    <row r="3444" spans="2:2">
      <c r="B3444" s="4"/>
    </row>
    <row r="3445" spans="2:2">
      <c r="B3445" s="4"/>
    </row>
    <row r="3446" spans="2:2">
      <c r="B3446" s="4"/>
    </row>
    <row r="3447" spans="2:2">
      <c r="B3447" s="4"/>
    </row>
    <row r="3448" spans="2:2">
      <c r="B3448" s="4"/>
    </row>
    <row r="3449" spans="2:2">
      <c r="B3449" s="4"/>
    </row>
    <row r="3450" spans="2:2">
      <c r="B3450" s="4"/>
    </row>
    <row r="3451" spans="2:2">
      <c r="B3451" s="4"/>
    </row>
    <row r="3452" spans="2:2">
      <c r="B3452" s="4"/>
    </row>
    <row r="3453" spans="2:2">
      <c r="B3453" s="4"/>
    </row>
    <row r="3454" spans="2:2">
      <c r="B3454" s="4"/>
    </row>
    <row r="3455" spans="2:2">
      <c r="B3455" s="4"/>
    </row>
    <row r="3456" spans="2:2">
      <c r="B3456" s="4"/>
    </row>
    <row r="3457" spans="2:2">
      <c r="B3457" s="4"/>
    </row>
    <row r="3458" spans="2:2">
      <c r="B3458" s="4"/>
    </row>
    <row r="3459" spans="2:2">
      <c r="B3459" s="4"/>
    </row>
    <row r="3460" spans="2:2">
      <c r="B3460" s="4"/>
    </row>
    <row r="3461" spans="2:2">
      <c r="B3461" s="4"/>
    </row>
    <row r="3462" spans="2:2">
      <c r="B3462" s="4"/>
    </row>
    <row r="3463" spans="2:2">
      <c r="B3463" s="4"/>
    </row>
    <row r="3464" spans="2:2">
      <c r="B3464" s="4"/>
    </row>
    <row r="3465" spans="2:2">
      <c r="B3465" s="4"/>
    </row>
    <row r="3466" spans="2:2">
      <c r="B3466" s="4"/>
    </row>
    <row r="3467" spans="2:2">
      <c r="B3467" s="4"/>
    </row>
    <row r="3468" spans="2:2">
      <c r="B3468" s="4"/>
    </row>
    <row r="3469" spans="2:2">
      <c r="B3469" s="4"/>
    </row>
    <row r="3470" spans="2:2">
      <c r="B3470" s="4"/>
    </row>
    <row r="3471" spans="2:2">
      <c r="B3471" s="4"/>
    </row>
    <row r="3472" spans="2:2">
      <c r="B3472" s="4"/>
    </row>
    <row r="3473" spans="2:2">
      <c r="B3473" s="4"/>
    </row>
    <row r="3474" spans="2:2">
      <c r="B3474" s="4"/>
    </row>
    <row r="3475" spans="2:2">
      <c r="B3475" s="4"/>
    </row>
    <row r="3476" spans="2:2">
      <c r="B3476" s="4"/>
    </row>
    <row r="3477" spans="2:2">
      <c r="B3477" s="4"/>
    </row>
    <row r="3478" spans="2:2">
      <c r="B3478" s="4"/>
    </row>
    <row r="3479" spans="2:2">
      <c r="B3479" s="4"/>
    </row>
    <row r="3480" spans="2:2">
      <c r="B3480" s="4"/>
    </row>
    <row r="3481" spans="2:2">
      <c r="B3481" s="4"/>
    </row>
    <row r="3482" spans="2:2">
      <c r="B3482" s="4"/>
    </row>
    <row r="3483" spans="2:2">
      <c r="B3483" s="4"/>
    </row>
    <row r="3484" spans="2:2">
      <c r="B3484" s="4"/>
    </row>
    <row r="3485" spans="2:2">
      <c r="B3485" s="4"/>
    </row>
    <row r="3486" spans="2:2">
      <c r="B3486" s="4"/>
    </row>
    <row r="3487" spans="2:2">
      <c r="B3487" s="4"/>
    </row>
    <row r="3488" spans="2:2">
      <c r="B3488" s="4"/>
    </row>
    <row r="3489" spans="2:2">
      <c r="B3489" s="4"/>
    </row>
    <row r="3490" spans="2:2">
      <c r="B3490" s="4"/>
    </row>
    <row r="3491" spans="2:2">
      <c r="B3491" s="4"/>
    </row>
    <row r="3492" spans="2:2">
      <c r="B3492" s="4"/>
    </row>
    <row r="3493" spans="2:2">
      <c r="B3493" s="4"/>
    </row>
    <row r="3494" spans="2:2">
      <c r="B3494" s="4"/>
    </row>
    <row r="3495" spans="2:2">
      <c r="B3495" s="4"/>
    </row>
    <row r="3496" spans="2:2">
      <c r="B3496" s="4"/>
    </row>
    <row r="3497" spans="2:2">
      <c r="B3497" s="4"/>
    </row>
    <row r="3498" spans="2:2">
      <c r="B3498" s="4"/>
    </row>
    <row r="3499" spans="2:2">
      <c r="B3499" s="4"/>
    </row>
    <row r="3500" spans="2:2">
      <c r="B3500" s="4"/>
    </row>
    <row r="3501" spans="2:2">
      <c r="B3501" s="4"/>
    </row>
    <row r="3502" spans="2:2">
      <c r="B3502" s="4"/>
    </row>
    <row r="3503" spans="2:2">
      <c r="B3503" s="4"/>
    </row>
    <row r="3504" spans="2:2">
      <c r="B3504" s="4"/>
    </row>
    <row r="3505" spans="2:2">
      <c r="B3505" s="4"/>
    </row>
    <row r="3506" spans="2:2">
      <c r="B3506" s="4"/>
    </row>
    <row r="3507" spans="2:2">
      <c r="B3507" s="4"/>
    </row>
    <row r="3508" spans="2:2">
      <c r="B3508" s="4"/>
    </row>
    <row r="3509" spans="2:2">
      <c r="B3509" s="4"/>
    </row>
    <row r="3510" spans="2:2">
      <c r="B3510" s="4"/>
    </row>
    <row r="3511" spans="2:2">
      <c r="B3511" s="4"/>
    </row>
    <row r="3512" spans="2:2">
      <c r="B3512" s="4"/>
    </row>
    <row r="3513" spans="2:2">
      <c r="B3513" s="4"/>
    </row>
    <row r="3514" spans="2:2">
      <c r="B3514" s="4"/>
    </row>
    <row r="3515" spans="2:2">
      <c r="B3515" s="4"/>
    </row>
    <row r="3516" spans="2:2">
      <c r="B3516" s="4"/>
    </row>
    <row r="3517" spans="2:2">
      <c r="B3517" s="4"/>
    </row>
    <row r="3518" spans="2:2">
      <c r="B3518" s="4"/>
    </row>
    <row r="3519" spans="2:2">
      <c r="B3519" s="4"/>
    </row>
    <row r="3520" spans="2:2">
      <c r="B3520" s="4"/>
    </row>
    <row r="3521" spans="2:2">
      <c r="B3521" s="4"/>
    </row>
    <row r="3522" spans="2:2">
      <c r="B3522" s="4"/>
    </row>
    <row r="3523" spans="2:2">
      <c r="B3523" s="4"/>
    </row>
    <row r="3524" spans="2:2">
      <c r="B3524" s="4"/>
    </row>
    <row r="3525" spans="2:2">
      <c r="B3525" s="4"/>
    </row>
    <row r="3526" spans="2:2">
      <c r="B3526" s="4"/>
    </row>
    <row r="3527" spans="2:2">
      <c r="B3527" s="4"/>
    </row>
    <row r="3528" spans="2:2">
      <c r="B3528" s="4"/>
    </row>
    <row r="3529" spans="2:2">
      <c r="B3529" s="4"/>
    </row>
    <row r="3530" spans="2:2">
      <c r="B3530" s="4"/>
    </row>
    <row r="3531" spans="2:2">
      <c r="B3531" s="4"/>
    </row>
    <row r="3532" spans="2:2">
      <c r="B3532" s="4"/>
    </row>
    <row r="3533" spans="2:2">
      <c r="B3533" s="4"/>
    </row>
    <row r="3534" spans="2:2">
      <c r="B3534" s="4"/>
    </row>
    <row r="3535" spans="2:2">
      <c r="B3535" s="4"/>
    </row>
    <row r="3536" spans="2:2">
      <c r="B3536" s="4"/>
    </row>
    <row r="3537" spans="2:2">
      <c r="B3537" s="4"/>
    </row>
    <row r="3538" spans="2:2">
      <c r="B3538" s="4"/>
    </row>
    <row r="3539" spans="2:2">
      <c r="B3539" s="4"/>
    </row>
    <row r="3540" spans="2:2">
      <c r="B3540" s="4"/>
    </row>
    <row r="3541" spans="2:2">
      <c r="B3541" s="4"/>
    </row>
    <row r="3542" spans="2:2">
      <c r="B3542" s="4"/>
    </row>
    <row r="3543" spans="2:2">
      <c r="B3543" s="4"/>
    </row>
    <row r="3544" spans="2:2">
      <c r="B3544" s="4"/>
    </row>
    <row r="3545" spans="2:2">
      <c r="B3545" s="4"/>
    </row>
    <row r="3546" spans="2:2">
      <c r="B3546" s="4"/>
    </row>
    <row r="3547" spans="2:2">
      <c r="B3547" s="4"/>
    </row>
    <row r="3548" spans="2:2">
      <c r="B3548" s="4"/>
    </row>
    <row r="3549" spans="2:2">
      <c r="B3549" s="4"/>
    </row>
    <row r="3550" spans="2:2">
      <c r="B3550" s="4"/>
    </row>
    <row r="3551" spans="2:2">
      <c r="B3551" s="4"/>
    </row>
    <row r="3552" spans="2:2">
      <c r="B3552" s="4"/>
    </row>
    <row r="3553" spans="2:2">
      <c r="B3553" s="4"/>
    </row>
    <row r="3554" spans="2:2">
      <c r="B3554" s="4"/>
    </row>
    <row r="3555" spans="2:2">
      <c r="B3555" s="4"/>
    </row>
    <row r="3556" spans="2:2">
      <c r="B3556" s="4"/>
    </row>
    <row r="3557" spans="2:2">
      <c r="B3557" s="4"/>
    </row>
    <row r="3558" spans="2:2">
      <c r="B3558" s="4"/>
    </row>
    <row r="3559" spans="2:2">
      <c r="B3559" s="4"/>
    </row>
    <row r="3560" spans="2:2">
      <c r="B3560" s="4"/>
    </row>
    <row r="3561" spans="2:2">
      <c r="B3561" s="4"/>
    </row>
    <row r="3562" spans="2:2">
      <c r="B3562" s="4"/>
    </row>
    <row r="3563" spans="2:2">
      <c r="B3563" s="4"/>
    </row>
    <row r="3564" spans="2:2">
      <c r="B3564" s="4"/>
    </row>
    <row r="3565" spans="2:2">
      <c r="B3565" s="4"/>
    </row>
    <row r="3566" spans="2:2">
      <c r="B3566" s="4"/>
    </row>
    <row r="3567" spans="2:2">
      <c r="B3567" s="4"/>
    </row>
    <row r="3568" spans="2:2">
      <c r="B3568" s="4"/>
    </row>
    <row r="3569" spans="2:2">
      <c r="B3569" s="4"/>
    </row>
    <row r="3570" spans="2:2">
      <c r="B3570" s="4"/>
    </row>
    <row r="3571" spans="2:2">
      <c r="B3571" s="4"/>
    </row>
    <row r="3572" spans="2:2">
      <c r="B3572" s="4"/>
    </row>
    <row r="3573" spans="2:2">
      <c r="B3573" s="4"/>
    </row>
    <row r="3574" spans="2:2">
      <c r="B3574" s="4"/>
    </row>
    <row r="3575" spans="2:2">
      <c r="B3575" s="4"/>
    </row>
    <row r="3576" spans="2:2">
      <c r="B3576" s="4"/>
    </row>
    <row r="3577" spans="2:2">
      <c r="B3577" s="4"/>
    </row>
    <row r="3578" spans="2:2">
      <c r="B3578" s="4"/>
    </row>
    <row r="3579" spans="2:2">
      <c r="B3579" s="4"/>
    </row>
    <row r="3580" spans="2:2">
      <c r="B3580" s="4"/>
    </row>
    <row r="3581" spans="2:2">
      <c r="B3581" s="4"/>
    </row>
    <row r="3582" spans="2:2">
      <c r="B3582" s="4"/>
    </row>
    <row r="3583" spans="2:2">
      <c r="B3583" s="4"/>
    </row>
    <row r="3584" spans="2:2">
      <c r="B3584" s="4"/>
    </row>
    <row r="3585" spans="2:2">
      <c r="B3585" s="4"/>
    </row>
    <row r="3586" spans="2:2">
      <c r="B3586" s="4"/>
    </row>
    <row r="3587" spans="2:2">
      <c r="B3587" s="4"/>
    </row>
    <row r="3588" spans="2:2">
      <c r="B3588" s="4"/>
    </row>
    <row r="3589" spans="2:2">
      <c r="B3589" s="4"/>
    </row>
    <row r="3590" spans="2:2">
      <c r="B3590" s="4"/>
    </row>
    <row r="3591" spans="2:2">
      <c r="B3591" s="4"/>
    </row>
    <row r="3592" spans="2:2">
      <c r="B3592" s="4"/>
    </row>
    <row r="3593" spans="2:2">
      <c r="B3593" s="4"/>
    </row>
    <row r="3594" spans="2:2">
      <c r="B3594" s="4"/>
    </row>
    <row r="3595" spans="2:2">
      <c r="B3595" s="4"/>
    </row>
    <row r="3596" spans="2:2">
      <c r="B3596" s="4"/>
    </row>
    <row r="3597" spans="2:2">
      <c r="B3597" s="4"/>
    </row>
    <row r="3598" spans="2:2">
      <c r="B3598" s="4"/>
    </row>
    <row r="3599" spans="2:2">
      <c r="B3599" s="4"/>
    </row>
    <row r="3600" spans="2:2">
      <c r="B3600" s="4"/>
    </row>
    <row r="3601" spans="2:2">
      <c r="B3601" s="4"/>
    </row>
    <row r="3602" spans="2:2">
      <c r="B3602" s="4"/>
    </row>
    <row r="3603" spans="2:2">
      <c r="B3603" s="4"/>
    </row>
    <row r="3604" spans="2:2">
      <c r="B3604" s="4"/>
    </row>
    <row r="3605" spans="2:2">
      <c r="B3605" s="4"/>
    </row>
    <row r="3606" spans="2:2">
      <c r="B3606" s="4"/>
    </row>
    <row r="3607" spans="2:2">
      <c r="B3607" s="4"/>
    </row>
    <row r="3608" spans="2:2">
      <c r="B3608" s="4"/>
    </row>
    <row r="3609" spans="2:2">
      <c r="B3609" s="4"/>
    </row>
    <row r="3610" spans="2:2">
      <c r="B3610" s="4"/>
    </row>
    <row r="3611" spans="2:2">
      <c r="B3611" s="4"/>
    </row>
    <row r="3612" spans="2:2">
      <c r="B3612" s="4"/>
    </row>
    <row r="3613" spans="2:2">
      <c r="B3613" s="4"/>
    </row>
    <row r="3614" spans="2:2">
      <c r="B3614" s="4"/>
    </row>
    <row r="3615" spans="2:2">
      <c r="B3615" s="4"/>
    </row>
    <row r="3616" spans="2:2">
      <c r="B3616" s="4"/>
    </row>
    <row r="3617" spans="2:2">
      <c r="B3617" s="4"/>
    </row>
    <row r="3618" spans="2:2">
      <c r="B3618" s="4"/>
    </row>
    <row r="3619" spans="2:2">
      <c r="B3619" s="4"/>
    </row>
    <row r="3620" spans="2:2">
      <c r="B3620" s="4"/>
    </row>
    <row r="3621" spans="2:2">
      <c r="B3621" s="4"/>
    </row>
    <row r="3622" spans="2:2">
      <c r="B3622" s="4"/>
    </row>
    <row r="3623" spans="2:2">
      <c r="B3623" s="4"/>
    </row>
    <row r="3624" spans="2:2">
      <c r="B3624" s="4"/>
    </row>
    <row r="3625" spans="2:2">
      <c r="B3625" s="4"/>
    </row>
    <row r="3626" spans="2:2">
      <c r="B3626" s="4"/>
    </row>
    <row r="3627" spans="2:2">
      <c r="B3627" s="4"/>
    </row>
    <row r="3628" spans="2:2">
      <c r="B3628" s="4"/>
    </row>
    <row r="3629" spans="2:2">
      <c r="B3629" s="4"/>
    </row>
    <row r="3630" spans="2:2">
      <c r="B3630" s="4"/>
    </row>
    <row r="3631" spans="2:2">
      <c r="B3631" s="4"/>
    </row>
    <row r="3632" spans="2:2">
      <c r="B3632" s="4"/>
    </row>
    <row r="3633" spans="2:2">
      <c r="B3633" s="4"/>
    </row>
    <row r="3634" spans="2:2">
      <c r="B3634" s="4"/>
    </row>
    <row r="3635" spans="2:2">
      <c r="B3635" s="4"/>
    </row>
    <row r="3636" spans="2:2">
      <c r="B3636" s="4"/>
    </row>
    <row r="3637" spans="2:2">
      <c r="B3637" s="4"/>
    </row>
    <row r="3638" spans="2:2">
      <c r="B3638" s="4"/>
    </row>
    <row r="3639" spans="2:2">
      <c r="B3639" s="4"/>
    </row>
    <row r="3640" spans="2:2">
      <c r="B3640" s="4"/>
    </row>
    <row r="3641" spans="2:2">
      <c r="B3641" s="4"/>
    </row>
    <row r="3642" spans="2:2">
      <c r="B3642" s="4"/>
    </row>
    <row r="3643" spans="2:2">
      <c r="B3643" s="4"/>
    </row>
    <row r="3644" spans="2:2">
      <c r="B3644" s="4"/>
    </row>
    <row r="3645" spans="2:2">
      <c r="B3645" s="4"/>
    </row>
    <row r="3646" spans="2:2">
      <c r="B3646" s="4"/>
    </row>
    <row r="3647" spans="2:2">
      <c r="B3647" s="4"/>
    </row>
    <row r="3648" spans="2:2">
      <c r="B3648" s="4"/>
    </row>
    <row r="3649" spans="2:2">
      <c r="B3649" s="4"/>
    </row>
    <row r="3650" spans="2:2">
      <c r="B3650" s="4"/>
    </row>
    <row r="3651" spans="2:2">
      <c r="B3651" s="4"/>
    </row>
    <row r="3652" spans="2:2">
      <c r="B3652" s="4"/>
    </row>
    <row r="3653" spans="2:2">
      <c r="B3653" s="4"/>
    </row>
    <row r="3654" spans="2:2">
      <c r="B3654" s="4"/>
    </row>
    <row r="3655" spans="2:2">
      <c r="B3655" s="4"/>
    </row>
    <row r="3656" spans="2:2">
      <c r="B3656" s="4"/>
    </row>
    <row r="3657" spans="2:2">
      <c r="B3657" s="4"/>
    </row>
    <row r="3658" spans="2:2">
      <c r="B3658" s="4"/>
    </row>
    <row r="3659" spans="2:2">
      <c r="B3659" s="4"/>
    </row>
    <row r="3660" spans="2:2">
      <c r="B3660" s="4"/>
    </row>
    <row r="3661" spans="2:2">
      <c r="B3661" s="4"/>
    </row>
    <row r="3662" spans="2:2">
      <c r="B3662" s="4"/>
    </row>
    <row r="3663" spans="2:2">
      <c r="B3663" s="4"/>
    </row>
    <row r="3664" spans="2:2">
      <c r="B3664" s="4"/>
    </row>
    <row r="3665" spans="2:2">
      <c r="B3665" s="4"/>
    </row>
    <row r="3666" spans="2:2">
      <c r="B3666" s="4"/>
    </row>
    <row r="3667" spans="2:2">
      <c r="B3667" s="4"/>
    </row>
    <row r="3668" spans="2:2">
      <c r="B3668" s="4"/>
    </row>
    <row r="3669" spans="2:2">
      <c r="B3669" s="4"/>
    </row>
    <row r="3670" spans="2:2">
      <c r="B3670" s="4"/>
    </row>
    <row r="3671" spans="2:2">
      <c r="B3671" s="4"/>
    </row>
    <row r="3672" spans="2:2">
      <c r="B3672" s="4"/>
    </row>
    <row r="3673" spans="2:2">
      <c r="B3673" s="4"/>
    </row>
    <row r="3674" spans="2:2">
      <c r="B3674" s="4"/>
    </row>
    <row r="3675" spans="2:2">
      <c r="B3675" s="4"/>
    </row>
    <row r="3676" spans="2:2">
      <c r="B3676" s="4"/>
    </row>
    <row r="3677" spans="2:2">
      <c r="B3677" s="4"/>
    </row>
    <row r="3678" spans="2:2">
      <c r="B3678" s="4"/>
    </row>
    <row r="3679" spans="2:2">
      <c r="B3679" s="4"/>
    </row>
    <row r="3680" spans="2:2">
      <c r="B3680" s="4"/>
    </row>
    <row r="3681" spans="2:2">
      <c r="B3681" s="4"/>
    </row>
    <row r="3682" spans="2:2">
      <c r="B3682" s="4"/>
    </row>
    <row r="3683" spans="2:2">
      <c r="B3683" s="4"/>
    </row>
    <row r="3684" spans="2:2">
      <c r="B3684" s="4"/>
    </row>
    <row r="3685" spans="2:2">
      <c r="B3685" s="4"/>
    </row>
    <row r="3686" spans="2:2">
      <c r="B3686" s="4"/>
    </row>
    <row r="3687" spans="2:2">
      <c r="B3687" s="4"/>
    </row>
    <row r="3688" spans="2:2">
      <c r="B3688" s="4"/>
    </row>
    <row r="3689" spans="2:2">
      <c r="B3689" s="4"/>
    </row>
    <row r="3690" spans="2:2">
      <c r="B3690" s="4"/>
    </row>
    <row r="3691" spans="2:2">
      <c r="B3691" s="4"/>
    </row>
    <row r="3692" spans="2:2">
      <c r="B3692" s="4"/>
    </row>
    <row r="3693" spans="2:2">
      <c r="B3693" s="4"/>
    </row>
    <row r="3694" spans="2:2">
      <c r="B3694" s="4"/>
    </row>
    <row r="3695" spans="2:2">
      <c r="B3695" s="4"/>
    </row>
    <row r="3696" spans="2:2">
      <c r="B3696" s="4"/>
    </row>
    <row r="3697" spans="2:2">
      <c r="B3697" s="4"/>
    </row>
    <row r="3698" spans="2:2">
      <c r="B3698" s="4"/>
    </row>
    <row r="3699" spans="2:2">
      <c r="B3699" s="4"/>
    </row>
    <row r="3700" spans="2:2">
      <c r="B3700" s="4"/>
    </row>
    <row r="3701" spans="2:2">
      <c r="B3701" s="4"/>
    </row>
    <row r="3702" spans="2:2">
      <c r="B3702" s="4"/>
    </row>
    <row r="3703" spans="2:2">
      <c r="B3703" s="4"/>
    </row>
    <row r="3704" spans="2:2">
      <c r="B3704" s="4"/>
    </row>
    <row r="3705" spans="2:2">
      <c r="B3705" s="4"/>
    </row>
    <row r="3706" spans="2:2">
      <c r="B3706" s="4"/>
    </row>
    <row r="3707" spans="2:2">
      <c r="B3707" s="4"/>
    </row>
    <row r="3708" spans="2:2">
      <c r="B3708" s="4"/>
    </row>
    <row r="3709" spans="2:2">
      <c r="B3709" s="4"/>
    </row>
    <row r="3710" spans="2:2">
      <c r="B3710" s="4"/>
    </row>
    <row r="3711" spans="2:2">
      <c r="B3711" s="4"/>
    </row>
    <row r="3712" spans="2:2">
      <c r="B3712" s="4"/>
    </row>
    <row r="3713" spans="2:2">
      <c r="B3713" s="4"/>
    </row>
    <row r="3714" spans="2:2">
      <c r="B3714" s="4"/>
    </row>
    <row r="3715" spans="2:2">
      <c r="B3715" s="4"/>
    </row>
    <row r="3716" spans="2:2">
      <c r="B3716" s="4"/>
    </row>
    <row r="3717" spans="2:2">
      <c r="B3717" s="4"/>
    </row>
    <row r="3718" spans="2:2">
      <c r="B3718" s="4"/>
    </row>
    <row r="3719" spans="2:2">
      <c r="B3719" s="4"/>
    </row>
    <row r="3720" spans="2:2">
      <c r="B3720" s="4"/>
    </row>
    <row r="3721" spans="2:2">
      <c r="B3721" s="4"/>
    </row>
    <row r="3722" spans="2:2">
      <c r="B3722" s="4"/>
    </row>
    <row r="3723" spans="2:2">
      <c r="B3723" s="4"/>
    </row>
    <row r="3724" spans="2:2">
      <c r="B3724" s="4"/>
    </row>
    <row r="3725" spans="2:2">
      <c r="B3725" s="4"/>
    </row>
    <row r="3726" spans="2:2">
      <c r="B3726" s="4"/>
    </row>
    <row r="3727" spans="2:2">
      <c r="B3727" s="4"/>
    </row>
    <row r="3728" spans="2:2">
      <c r="B3728" s="4"/>
    </row>
    <row r="3729" spans="2:2">
      <c r="B3729" s="4"/>
    </row>
    <row r="3730" spans="2:2">
      <c r="B3730" s="4"/>
    </row>
    <row r="3731" spans="2:2">
      <c r="B3731" s="4"/>
    </row>
    <row r="3732" spans="2:2">
      <c r="B3732" s="4"/>
    </row>
    <row r="3733" spans="2:2">
      <c r="B3733" s="4"/>
    </row>
    <row r="3734" spans="2:2">
      <c r="B3734" s="4"/>
    </row>
    <row r="3735" spans="2:2">
      <c r="B3735" s="4"/>
    </row>
    <row r="3736" spans="2:2">
      <c r="B3736" s="4"/>
    </row>
    <row r="3737" spans="2:2">
      <c r="B3737" s="4"/>
    </row>
    <row r="3738" spans="2:2">
      <c r="B3738" s="4"/>
    </row>
    <row r="3739" spans="2:2">
      <c r="B3739" s="4"/>
    </row>
    <row r="3740" spans="2:2">
      <c r="B3740" s="4"/>
    </row>
    <row r="3741" spans="2:2">
      <c r="B3741" s="4"/>
    </row>
    <row r="3742" spans="2:2">
      <c r="B3742" s="4"/>
    </row>
    <row r="3743" spans="2:2">
      <c r="B3743" s="4"/>
    </row>
    <row r="3744" spans="2:2">
      <c r="B3744" s="4"/>
    </row>
    <row r="3745" spans="2:2">
      <c r="B3745" s="4"/>
    </row>
    <row r="3746" spans="2:2">
      <c r="B3746" s="4"/>
    </row>
    <row r="3747" spans="2:2">
      <c r="B3747" s="4"/>
    </row>
    <row r="3748" spans="2:2">
      <c r="B3748" s="4"/>
    </row>
    <row r="3749" spans="2:2">
      <c r="B3749" s="4"/>
    </row>
    <row r="3750" spans="2:2">
      <c r="B3750" s="4"/>
    </row>
    <row r="3751" spans="2:2">
      <c r="B3751" s="4"/>
    </row>
    <row r="3752" spans="2:2">
      <c r="B3752" s="4"/>
    </row>
    <row r="3753" spans="2:2">
      <c r="B3753" s="4"/>
    </row>
    <row r="3754" spans="2:2">
      <c r="B3754" s="4"/>
    </row>
    <row r="3755" spans="2:2">
      <c r="B3755" s="4"/>
    </row>
    <row r="3756" spans="2:2">
      <c r="B3756" s="4"/>
    </row>
    <row r="3757" spans="2:2">
      <c r="B3757" s="4"/>
    </row>
    <row r="3758" spans="2:2">
      <c r="B3758" s="4"/>
    </row>
    <row r="3759" spans="2:2">
      <c r="B3759" s="4"/>
    </row>
    <row r="3760" spans="2:2">
      <c r="B3760" s="4"/>
    </row>
    <row r="3761" spans="2:2">
      <c r="B3761" s="4"/>
    </row>
    <row r="3762" spans="2:2">
      <c r="B3762" s="4"/>
    </row>
    <row r="3763" spans="2:2">
      <c r="B3763" s="4"/>
    </row>
    <row r="3764" spans="2:2">
      <c r="B3764" s="4"/>
    </row>
    <row r="3765" spans="2:2">
      <c r="B3765" s="4"/>
    </row>
    <row r="3766" spans="2:2">
      <c r="B3766" s="4"/>
    </row>
    <row r="3767" spans="2:2">
      <c r="B3767" s="4"/>
    </row>
    <row r="3768" spans="2:2">
      <c r="B3768" s="4"/>
    </row>
    <row r="3769" spans="2:2">
      <c r="B3769" s="4"/>
    </row>
    <row r="3770" spans="2:2">
      <c r="B3770" s="4"/>
    </row>
    <row r="3771" spans="2:2">
      <c r="B3771" s="4"/>
    </row>
    <row r="3772" spans="2:2">
      <c r="B3772" s="4"/>
    </row>
    <row r="3773" spans="2:2">
      <c r="B3773" s="4"/>
    </row>
    <row r="3774" spans="2:2">
      <c r="B3774" s="4"/>
    </row>
    <row r="3775" spans="2:2">
      <c r="B3775" s="4"/>
    </row>
    <row r="3776" spans="2:2">
      <c r="B3776" s="4"/>
    </row>
    <row r="3777" spans="2:2">
      <c r="B3777" s="4"/>
    </row>
    <row r="3778" spans="2:2">
      <c r="B3778" s="4"/>
    </row>
    <row r="3779" spans="2:2">
      <c r="B3779" s="4"/>
    </row>
    <row r="3780" spans="2:2">
      <c r="B3780" s="4"/>
    </row>
    <row r="3781" spans="2:2">
      <c r="B3781" s="4"/>
    </row>
    <row r="3782" spans="2:2">
      <c r="B3782" s="4"/>
    </row>
    <row r="3783" spans="2:2">
      <c r="B3783" s="4"/>
    </row>
    <row r="3784" spans="2:2">
      <c r="B3784" s="4"/>
    </row>
    <row r="3785" spans="2:2">
      <c r="B3785" s="4"/>
    </row>
    <row r="3786" spans="2:2">
      <c r="B3786" s="4"/>
    </row>
    <row r="3787" spans="2:2">
      <c r="B3787" s="4"/>
    </row>
    <row r="3788" spans="2:2">
      <c r="B3788" s="4"/>
    </row>
    <row r="3789" spans="2:2">
      <c r="B3789" s="4"/>
    </row>
    <row r="3790" spans="2:2">
      <c r="B3790" s="4"/>
    </row>
    <row r="3791" spans="2:2">
      <c r="B3791" s="4"/>
    </row>
    <row r="3792" spans="2:2">
      <c r="B3792" s="4"/>
    </row>
    <row r="3793" spans="2:2">
      <c r="B3793" s="4"/>
    </row>
    <row r="3794" spans="2:2">
      <c r="B3794" s="4"/>
    </row>
    <row r="3795" spans="2:2">
      <c r="B3795" s="4"/>
    </row>
    <row r="3796" spans="2:2">
      <c r="B3796" s="4"/>
    </row>
    <row r="3797" spans="2:2">
      <c r="B3797" s="4"/>
    </row>
    <row r="3798" spans="2:2">
      <c r="B3798" s="4"/>
    </row>
    <row r="3799" spans="2:2">
      <c r="B3799" s="4"/>
    </row>
    <row r="3800" spans="2:2">
      <c r="B3800" s="4"/>
    </row>
    <row r="3801" spans="2:2">
      <c r="B3801" s="4"/>
    </row>
    <row r="3802" spans="2:2">
      <c r="B3802" s="4"/>
    </row>
    <row r="3803" spans="2:2">
      <c r="B3803" s="4"/>
    </row>
    <row r="3804" spans="2:2">
      <c r="B3804" s="4"/>
    </row>
    <row r="3805" spans="2:2">
      <c r="B3805" s="4"/>
    </row>
    <row r="3806" spans="2:2">
      <c r="B3806" s="4"/>
    </row>
    <row r="3807" spans="2:2">
      <c r="B3807" s="4"/>
    </row>
    <row r="3808" spans="2:2">
      <c r="B3808" s="4"/>
    </row>
    <row r="3809" spans="2:2">
      <c r="B3809" s="4"/>
    </row>
    <row r="3810" spans="2:2">
      <c r="B3810" s="4"/>
    </row>
    <row r="3811" spans="2:2">
      <c r="B3811" s="4"/>
    </row>
    <row r="3812" spans="2:2">
      <c r="B3812" s="4"/>
    </row>
    <row r="3813" spans="2:2">
      <c r="B3813" s="4"/>
    </row>
    <row r="3814" spans="2:2">
      <c r="B3814" s="4"/>
    </row>
    <row r="3815" spans="2:2">
      <c r="B3815" s="4"/>
    </row>
    <row r="3816" spans="2:2">
      <c r="B3816" s="4"/>
    </row>
    <row r="3817" spans="2:2">
      <c r="B3817" s="4"/>
    </row>
    <row r="3818" spans="2:2">
      <c r="B3818" s="4"/>
    </row>
    <row r="3819" spans="2:2">
      <c r="B3819" s="4"/>
    </row>
    <row r="3820" spans="2:2">
      <c r="B3820" s="4"/>
    </row>
    <row r="3821" spans="2:2">
      <c r="B3821" s="4"/>
    </row>
    <row r="3822" spans="2:2">
      <c r="B3822" s="4"/>
    </row>
    <row r="3823" spans="2:2">
      <c r="B3823" s="4"/>
    </row>
    <row r="3824" spans="2:2">
      <c r="B3824" s="4"/>
    </row>
    <row r="3825" spans="2:2">
      <c r="B3825" s="4"/>
    </row>
    <row r="3826" spans="2:2">
      <c r="B3826" s="4"/>
    </row>
    <row r="3827" spans="2:2">
      <c r="B3827" s="4"/>
    </row>
    <row r="3828" spans="2:2">
      <c r="B3828" s="4"/>
    </row>
    <row r="3829" spans="2:2">
      <c r="B3829" s="4"/>
    </row>
    <row r="3830" spans="2:2">
      <c r="B3830" s="4"/>
    </row>
    <row r="3831" spans="2:2">
      <c r="B3831" s="4"/>
    </row>
    <row r="3832" spans="2:2">
      <c r="B3832" s="4"/>
    </row>
    <row r="3833" spans="2:2">
      <c r="B3833" s="4"/>
    </row>
    <row r="3834" spans="2:2">
      <c r="B3834" s="4"/>
    </row>
    <row r="3835" spans="2:2">
      <c r="B3835" s="4"/>
    </row>
    <row r="3836" spans="2:2">
      <c r="B3836" s="4"/>
    </row>
    <row r="3837" spans="2:2">
      <c r="B3837" s="4"/>
    </row>
    <row r="3838" spans="2:2">
      <c r="B3838" s="4"/>
    </row>
    <row r="3839" spans="2:2">
      <c r="B3839" s="4"/>
    </row>
    <row r="3840" spans="2:2">
      <c r="B3840" s="4"/>
    </row>
    <row r="3841" spans="2:2">
      <c r="B3841" s="4"/>
    </row>
    <row r="3842" spans="2:2">
      <c r="B3842" s="4"/>
    </row>
    <row r="3843" spans="2:2">
      <c r="B3843" s="4"/>
    </row>
    <row r="3844" spans="2:2">
      <c r="B3844" s="4"/>
    </row>
    <row r="3845" spans="2:2">
      <c r="B3845" s="4"/>
    </row>
    <row r="3846" spans="2:2">
      <c r="B3846" s="4"/>
    </row>
    <row r="3847" spans="2:2">
      <c r="B3847" s="4"/>
    </row>
    <row r="3848" spans="2:2">
      <c r="B3848" s="4"/>
    </row>
    <row r="3849" spans="2:2">
      <c r="B3849" s="4"/>
    </row>
    <row r="3850" spans="2:2">
      <c r="B3850" s="4"/>
    </row>
    <row r="3851" spans="2:2">
      <c r="B3851" s="4"/>
    </row>
    <row r="3852" spans="2:2">
      <c r="B3852" s="4"/>
    </row>
    <row r="3853" spans="2:2">
      <c r="B3853" s="4"/>
    </row>
    <row r="3854" spans="2:2">
      <c r="B3854" s="4"/>
    </row>
    <row r="3855" spans="2:2">
      <c r="B3855" s="4"/>
    </row>
    <row r="3856" spans="2:2">
      <c r="B3856" s="4"/>
    </row>
    <row r="3857" spans="2:2">
      <c r="B3857" s="4"/>
    </row>
    <row r="3858" spans="2:2">
      <c r="B3858" s="4"/>
    </row>
    <row r="3859" spans="2:2">
      <c r="B3859" s="4"/>
    </row>
    <row r="3860" spans="2:2">
      <c r="B3860" s="4"/>
    </row>
    <row r="3861" spans="2:2">
      <c r="B3861" s="4"/>
    </row>
    <row r="3862" spans="2:2">
      <c r="B3862" s="4"/>
    </row>
    <row r="3863" spans="2:2">
      <c r="B3863" s="4"/>
    </row>
    <row r="3864" spans="2:2">
      <c r="B3864" s="4"/>
    </row>
    <row r="3865" spans="2:2">
      <c r="B3865" s="4"/>
    </row>
    <row r="3866" spans="2:2">
      <c r="B3866" s="4"/>
    </row>
    <row r="3867" spans="2:2">
      <c r="B3867" s="4"/>
    </row>
    <row r="3868" spans="2:2">
      <c r="B3868" s="4"/>
    </row>
    <row r="3869" spans="2:2">
      <c r="B3869" s="4"/>
    </row>
    <row r="3870" spans="2:2">
      <c r="B3870" s="4"/>
    </row>
    <row r="3871" spans="2:2">
      <c r="B3871" s="4"/>
    </row>
    <row r="3872" spans="2:2">
      <c r="B3872" s="4"/>
    </row>
    <row r="3873" spans="2:2">
      <c r="B3873" s="4"/>
    </row>
    <row r="3874" spans="2:2">
      <c r="B3874" s="4"/>
    </row>
    <row r="3875" spans="2:2">
      <c r="B3875" s="4"/>
    </row>
    <row r="3876" spans="2:2">
      <c r="B3876" s="4"/>
    </row>
    <row r="3877" spans="2:2">
      <c r="B3877" s="4"/>
    </row>
    <row r="3878" spans="2:2">
      <c r="B3878" s="4"/>
    </row>
    <row r="3879" spans="2:2">
      <c r="B3879" s="4"/>
    </row>
    <row r="3880" spans="2:2">
      <c r="B3880" s="4"/>
    </row>
    <row r="3881" spans="2:2">
      <c r="B3881" s="4"/>
    </row>
    <row r="3882" spans="2:2">
      <c r="B3882" s="4"/>
    </row>
    <row r="3883" spans="2:2">
      <c r="B3883" s="4"/>
    </row>
    <row r="3884" spans="2:2">
      <c r="B3884" s="4"/>
    </row>
    <row r="3885" spans="2:2">
      <c r="B3885" s="4"/>
    </row>
    <row r="3886" spans="2:2">
      <c r="B3886" s="4"/>
    </row>
    <row r="3887" spans="2:2">
      <c r="B3887" s="4"/>
    </row>
    <row r="3888" spans="2:2">
      <c r="B3888" s="4"/>
    </row>
    <row r="3889" spans="2:2">
      <c r="B3889" s="4"/>
    </row>
    <row r="3890" spans="2:2">
      <c r="B3890" s="4"/>
    </row>
    <row r="3891" spans="2:2">
      <c r="B3891" s="4"/>
    </row>
    <row r="3892" spans="2:2">
      <c r="B3892" s="4"/>
    </row>
    <row r="3893" spans="2:2">
      <c r="B3893" s="4"/>
    </row>
    <row r="3894" spans="2:2">
      <c r="B3894" s="4"/>
    </row>
    <row r="3895" spans="2:2">
      <c r="B3895" s="4"/>
    </row>
    <row r="3896" spans="2:2">
      <c r="B3896" s="4"/>
    </row>
    <row r="3897" spans="2:2">
      <c r="B3897" s="4"/>
    </row>
    <row r="3898" spans="2:2">
      <c r="B3898" s="4"/>
    </row>
    <row r="3899" spans="2:2">
      <c r="B3899" s="4"/>
    </row>
    <row r="3900" spans="2:2">
      <c r="B3900" s="4"/>
    </row>
    <row r="3901" spans="2:2">
      <c r="B3901" s="4"/>
    </row>
    <row r="3902" spans="2:2">
      <c r="B3902" s="4"/>
    </row>
    <row r="3903" spans="2:2">
      <c r="B3903" s="4"/>
    </row>
    <row r="3904" spans="2:2">
      <c r="B3904" s="4"/>
    </row>
    <row r="3905" spans="2:2">
      <c r="B3905" s="4"/>
    </row>
    <row r="3906" spans="2:2">
      <c r="B3906" s="4"/>
    </row>
    <row r="3907" spans="2:2">
      <c r="B3907" s="4"/>
    </row>
    <row r="3908" spans="2:2">
      <c r="B3908" s="4"/>
    </row>
    <row r="3909" spans="2:2">
      <c r="B3909" s="4"/>
    </row>
    <row r="3910" spans="2:2">
      <c r="B3910" s="4"/>
    </row>
    <row r="3911" spans="2:2">
      <c r="B3911" s="4"/>
    </row>
    <row r="3912" spans="2:2">
      <c r="B3912" s="4"/>
    </row>
    <row r="3913" spans="2:2">
      <c r="B3913" s="4"/>
    </row>
    <row r="3914" spans="2:2">
      <c r="B3914" s="4"/>
    </row>
    <row r="3915" spans="2:2">
      <c r="B3915" s="4"/>
    </row>
    <row r="3916" spans="2:2">
      <c r="B3916" s="4"/>
    </row>
    <row r="3917" spans="2:2">
      <c r="B3917" s="4"/>
    </row>
    <row r="3918" spans="2:2">
      <c r="B3918" s="4"/>
    </row>
    <row r="3919" spans="2:2">
      <c r="B3919" s="4"/>
    </row>
    <row r="3920" spans="2:2">
      <c r="B3920" s="4"/>
    </row>
    <row r="3921" spans="2:2">
      <c r="B3921" s="4"/>
    </row>
    <row r="3922" spans="2:2">
      <c r="B3922" s="4"/>
    </row>
    <row r="3923" spans="2:2">
      <c r="B3923" s="4"/>
    </row>
    <row r="3924" spans="2:2">
      <c r="B3924" s="4"/>
    </row>
    <row r="3925" spans="2:2">
      <c r="B3925" s="4"/>
    </row>
    <row r="3926" spans="2:2">
      <c r="B3926" s="4"/>
    </row>
    <row r="3927" spans="2:2">
      <c r="B3927" s="4"/>
    </row>
    <row r="3928" spans="2:2">
      <c r="B3928" s="4"/>
    </row>
    <row r="3929" spans="2:2">
      <c r="B3929" s="4"/>
    </row>
    <row r="3930" spans="2:2">
      <c r="B3930" s="4"/>
    </row>
    <row r="3931" spans="2:2">
      <c r="B3931" s="4"/>
    </row>
    <row r="3932" spans="2:2">
      <c r="B3932" s="4"/>
    </row>
    <row r="3933" spans="2:2">
      <c r="B3933" s="4"/>
    </row>
    <row r="3934" spans="2:2">
      <c r="B3934" s="4"/>
    </row>
    <row r="3935" spans="2:2">
      <c r="B3935" s="4"/>
    </row>
    <row r="3936" spans="2:2">
      <c r="B3936" s="4"/>
    </row>
    <row r="3937" spans="2:2">
      <c r="B3937" s="4"/>
    </row>
    <row r="3938" spans="2:2">
      <c r="B3938" s="4"/>
    </row>
    <row r="3939" spans="2:2">
      <c r="B3939" s="4"/>
    </row>
    <row r="3940" spans="2:2">
      <c r="B3940" s="4"/>
    </row>
    <row r="3941" spans="2:2">
      <c r="B3941" s="4"/>
    </row>
    <row r="3942" spans="2:2">
      <c r="B3942" s="4"/>
    </row>
    <row r="3943" spans="2:2">
      <c r="B3943" s="4"/>
    </row>
    <row r="3944" spans="2:2">
      <c r="B3944" s="4"/>
    </row>
    <row r="3945" spans="2:2">
      <c r="B3945" s="4"/>
    </row>
    <row r="3946" spans="2:2">
      <c r="B3946" s="4"/>
    </row>
    <row r="3947" spans="2:2">
      <c r="B3947" s="4"/>
    </row>
    <row r="3948" spans="2:2">
      <c r="B3948" s="4"/>
    </row>
    <row r="3949" spans="2:2">
      <c r="B3949" s="4"/>
    </row>
    <row r="3950" spans="2:2">
      <c r="B3950" s="4"/>
    </row>
    <row r="3951" spans="2:2">
      <c r="B3951" s="4"/>
    </row>
    <row r="3952" spans="2:2">
      <c r="B3952" s="4"/>
    </row>
    <row r="3953" spans="2:2">
      <c r="B3953" s="4"/>
    </row>
    <row r="3954" spans="2:2">
      <c r="B3954" s="4"/>
    </row>
    <row r="3955" spans="2:2">
      <c r="B3955" s="4"/>
    </row>
    <row r="3956" spans="2:2">
      <c r="B3956" s="4"/>
    </row>
    <row r="3957" spans="2:2">
      <c r="B3957" s="4"/>
    </row>
    <row r="3958" spans="2:2">
      <c r="B3958" s="4"/>
    </row>
    <row r="3959" spans="2:2">
      <c r="B3959" s="4"/>
    </row>
    <row r="3960" spans="2:2">
      <c r="B3960" s="4"/>
    </row>
    <row r="3961" spans="2:2">
      <c r="B3961" s="4"/>
    </row>
    <row r="3962" spans="2:2">
      <c r="B3962" s="4"/>
    </row>
    <row r="3963" spans="2:2">
      <c r="B3963" s="4"/>
    </row>
    <row r="3964" spans="2:2">
      <c r="B3964" s="4"/>
    </row>
    <row r="3965" spans="2:2">
      <c r="B3965" s="4"/>
    </row>
    <row r="3966" spans="2:2">
      <c r="B3966" s="4"/>
    </row>
    <row r="3967" spans="2:2">
      <c r="B3967" s="4"/>
    </row>
    <row r="3968" spans="2:2">
      <c r="B3968" s="4"/>
    </row>
    <row r="3969" spans="2:2">
      <c r="B3969" s="4"/>
    </row>
    <row r="3970" spans="2:2">
      <c r="B3970" s="4"/>
    </row>
    <row r="3971" spans="2:2">
      <c r="B3971" s="4"/>
    </row>
    <row r="3972" spans="2:2">
      <c r="B3972" s="4"/>
    </row>
    <row r="3973" spans="2:2">
      <c r="B3973" s="4"/>
    </row>
    <row r="3974" spans="2:2">
      <c r="B3974" s="4"/>
    </row>
    <row r="3975" spans="2:2">
      <c r="B3975" s="4"/>
    </row>
    <row r="3976" spans="2:2">
      <c r="B3976" s="4"/>
    </row>
    <row r="3977" spans="2:2">
      <c r="B3977" s="4"/>
    </row>
    <row r="3978" spans="2:2">
      <c r="B3978" s="4"/>
    </row>
    <row r="3979" spans="2:2">
      <c r="B3979" s="4"/>
    </row>
    <row r="3980" spans="2:2">
      <c r="B3980" s="4"/>
    </row>
    <row r="3981" spans="2:2">
      <c r="B3981" s="4"/>
    </row>
    <row r="3982" spans="2:2">
      <c r="B3982" s="4"/>
    </row>
    <row r="3983" spans="2:2">
      <c r="B3983" s="4"/>
    </row>
    <row r="3984" spans="2:2">
      <c r="B3984" s="4"/>
    </row>
    <row r="3985" spans="2:2">
      <c r="B3985" s="4"/>
    </row>
    <row r="3986" spans="2:2">
      <c r="B3986" s="4"/>
    </row>
    <row r="3987" spans="2:2">
      <c r="B3987" s="4"/>
    </row>
    <row r="3988" spans="2:2">
      <c r="B3988" s="4"/>
    </row>
    <row r="3989" spans="2:2">
      <c r="B3989" s="4"/>
    </row>
    <row r="3990" spans="2:2">
      <c r="B3990" s="4"/>
    </row>
    <row r="3991" spans="2:2">
      <c r="B3991" s="4"/>
    </row>
    <row r="3992" spans="2:2">
      <c r="B3992" s="4"/>
    </row>
    <row r="3993" spans="2:2">
      <c r="B3993" s="4"/>
    </row>
    <row r="3994" spans="2:2">
      <c r="B3994" s="4"/>
    </row>
    <row r="3995" spans="2:2">
      <c r="B3995" s="4"/>
    </row>
    <row r="3996" spans="2:2">
      <c r="B3996" s="4"/>
    </row>
    <row r="3997" spans="2:2">
      <c r="B3997" s="4"/>
    </row>
    <row r="3998" spans="2:2">
      <c r="B3998" s="4"/>
    </row>
    <row r="3999" spans="2:2">
      <c r="B3999" s="4"/>
    </row>
    <row r="4000" spans="2:2">
      <c r="B4000" s="4"/>
    </row>
    <row r="4001" spans="2:2">
      <c r="B4001" s="4"/>
    </row>
    <row r="4002" spans="2:2">
      <c r="B4002" s="4"/>
    </row>
    <row r="4003" spans="2:2">
      <c r="B4003" s="4"/>
    </row>
    <row r="4004" spans="2:2">
      <c r="B4004" s="4"/>
    </row>
    <row r="4005" spans="2:2">
      <c r="B4005" s="4"/>
    </row>
    <row r="4006" spans="2:2">
      <c r="B4006" s="4"/>
    </row>
    <row r="4007" spans="2:2">
      <c r="B4007" s="4"/>
    </row>
    <row r="4008" spans="2:2">
      <c r="B4008" s="4"/>
    </row>
    <row r="4009" spans="2:2">
      <c r="B4009" s="4"/>
    </row>
    <row r="4010" spans="2:2">
      <c r="B4010" s="4"/>
    </row>
    <row r="4011" spans="2:2">
      <c r="B4011" s="4"/>
    </row>
    <row r="4012" spans="2:2">
      <c r="B4012" s="4"/>
    </row>
    <row r="4013" spans="2:2">
      <c r="B4013" s="4"/>
    </row>
    <row r="4014" spans="2:2">
      <c r="B4014" s="4"/>
    </row>
    <row r="4015" spans="2:2">
      <c r="B4015" s="4"/>
    </row>
    <row r="4016" spans="2:2">
      <c r="B4016" s="4"/>
    </row>
    <row r="4017" spans="2:2">
      <c r="B4017" s="4"/>
    </row>
    <row r="4018" spans="2:2">
      <c r="B4018" s="4"/>
    </row>
    <row r="4019" spans="2:2">
      <c r="B4019" s="4"/>
    </row>
    <row r="4020" spans="2:2">
      <c r="B4020" s="4"/>
    </row>
    <row r="4021" spans="2:2">
      <c r="B4021" s="4"/>
    </row>
    <row r="4022" spans="2:2">
      <c r="B4022" s="4"/>
    </row>
    <row r="4023" spans="2:2">
      <c r="B4023" s="4"/>
    </row>
    <row r="4024" spans="2:2">
      <c r="B4024" s="4"/>
    </row>
    <row r="4025" spans="2:2">
      <c r="B4025" s="4"/>
    </row>
    <row r="4026" spans="2:2">
      <c r="B4026" s="4"/>
    </row>
    <row r="4027" spans="2:2">
      <c r="B4027" s="4"/>
    </row>
    <row r="4028" spans="2:2">
      <c r="B4028" s="4"/>
    </row>
    <row r="4029" spans="2:2">
      <c r="B4029" s="4"/>
    </row>
    <row r="4030" spans="2:2">
      <c r="B4030" s="4"/>
    </row>
    <row r="4031" spans="2:2">
      <c r="B4031" s="4"/>
    </row>
    <row r="4032" spans="2:2">
      <c r="B4032" s="4"/>
    </row>
    <row r="4033" spans="2:2">
      <c r="B4033" s="4"/>
    </row>
    <row r="4034" spans="2:2">
      <c r="B4034" s="4"/>
    </row>
    <row r="4035" spans="2:2">
      <c r="B4035" s="4"/>
    </row>
    <row r="4036" spans="2:2">
      <c r="B4036" s="4"/>
    </row>
    <row r="4037" spans="2:2">
      <c r="B4037" s="4"/>
    </row>
    <row r="4038" spans="2:2">
      <c r="B4038" s="4"/>
    </row>
    <row r="4039" spans="2:2">
      <c r="B4039" s="4"/>
    </row>
    <row r="4040" spans="2:2">
      <c r="B4040" s="4"/>
    </row>
    <row r="4041" spans="2:2">
      <c r="B4041" s="4"/>
    </row>
    <row r="4042" spans="2:2">
      <c r="B4042" s="4"/>
    </row>
    <row r="4043" spans="2:2">
      <c r="B4043" s="4"/>
    </row>
    <row r="4044" spans="2:2">
      <c r="B4044" s="4"/>
    </row>
    <row r="4045" spans="2:2">
      <c r="B4045" s="4"/>
    </row>
    <row r="4046" spans="2:2">
      <c r="B4046" s="4"/>
    </row>
    <row r="4047" spans="2:2">
      <c r="B4047" s="4"/>
    </row>
    <row r="4048" spans="2:2">
      <c r="B4048" s="4"/>
    </row>
    <row r="4049" spans="2:2">
      <c r="B4049" s="4"/>
    </row>
    <row r="4050" spans="2:2">
      <c r="B4050" s="4"/>
    </row>
    <row r="4051" spans="2:2">
      <c r="B4051" s="4"/>
    </row>
    <row r="4052" spans="2:2">
      <c r="B4052" s="4"/>
    </row>
    <row r="4053" spans="2:2">
      <c r="B4053" s="4"/>
    </row>
    <row r="4054" spans="2:2">
      <c r="B4054" s="4"/>
    </row>
    <row r="4055" spans="2:2">
      <c r="B4055" s="4"/>
    </row>
    <row r="4056" spans="2:2">
      <c r="B4056" s="4"/>
    </row>
    <row r="4057" spans="2:2">
      <c r="B4057" s="4"/>
    </row>
    <row r="4058" spans="2:2">
      <c r="B4058" s="4"/>
    </row>
    <row r="4059" spans="2:2">
      <c r="B4059" s="4"/>
    </row>
    <row r="4060" spans="2:2">
      <c r="B4060" s="4"/>
    </row>
    <row r="4061" spans="2:2">
      <c r="B4061" s="4"/>
    </row>
    <row r="4062" spans="2:2">
      <c r="B4062" s="4"/>
    </row>
    <row r="4063" spans="2:2">
      <c r="B4063" s="4"/>
    </row>
    <row r="4064" spans="2:2">
      <c r="B4064" s="4"/>
    </row>
    <row r="4065" spans="2:2">
      <c r="B4065" s="4"/>
    </row>
    <row r="4066" spans="2:2">
      <c r="B4066" s="4"/>
    </row>
    <row r="4067" spans="2:2">
      <c r="B4067" s="4"/>
    </row>
    <row r="4068" spans="2:2">
      <c r="B4068" s="4"/>
    </row>
    <row r="4069" spans="2:2">
      <c r="B4069" s="4"/>
    </row>
    <row r="4070" spans="2:2">
      <c r="B4070" s="4"/>
    </row>
    <row r="4071" spans="2:2">
      <c r="B4071" s="4"/>
    </row>
    <row r="4072" spans="2:2">
      <c r="B4072" s="4"/>
    </row>
    <row r="4073" spans="2:2">
      <c r="B4073" s="4"/>
    </row>
    <row r="4074" spans="2:2">
      <c r="B4074" s="4"/>
    </row>
    <row r="4075" spans="2:2">
      <c r="B4075" s="4"/>
    </row>
    <row r="4076" spans="2:2">
      <c r="B4076" s="4"/>
    </row>
    <row r="4077" spans="2:2">
      <c r="B4077" s="4"/>
    </row>
    <row r="4078" spans="2:2">
      <c r="B4078" s="4"/>
    </row>
    <row r="4079" spans="2:2">
      <c r="B4079" s="4"/>
    </row>
    <row r="4080" spans="2:2">
      <c r="B4080" s="4"/>
    </row>
    <row r="4081" spans="2:2">
      <c r="B4081" s="4"/>
    </row>
    <row r="4082" spans="2:2">
      <c r="B4082" s="4"/>
    </row>
    <row r="4083" spans="2:2">
      <c r="B4083" s="4"/>
    </row>
    <row r="4084" spans="2:2">
      <c r="B4084" s="4"/>
    </row>
    <row r="4085" spans="2:2">
      <c r="B4085" s="4"/>
    </row>
    <row r="4086" spans="2:2">
      <c r="B4086" s="4"/>
    </row>
    <row r="4087" spans="2:2">
      <c r="B4087" s="4"/>
    </row>
    <row r="4088" spans="2:2">
      <c r="B4088" s="4"/>
    </row>
    <row r="4089" spans="2:2">
      <c r="B4089" s="4"/>
    </row>
    <row r="4090" spans="2:2">
      <c r="B4090" s="4"/>
    </row>
    <row r="4091" spans="2:2">
      <c r="B4091" s="4"/>
    </row>
    <row r="4092" spans="2:2">
      <c r="B4092" s="4"/>
    </row>
    <row r="4093" spans="2:2">
      <c r="B4093" s="4"/>
    </row>
    <row r="4094" spans="2:2">
      <c r="B4094" s="4"/>
    </row>
    <row r="4095" spans="2:2">
      <c r="B4095" s="4"/>
    </row>
    <row r="4096" spans="2:2">
      <c r="B4096" s="4"/>
    </row>
    <row r="4097" spans="2:2">
      <c r="B4097" s="4"/>
    </row>
    <row r="4098" spans="2:2">
      <c r="B4098" s="4"/>
    </row>
    <row r="4099" spans="2:2">
      <c r="B4099" s="4"/>
    </row>
    <row r="4100" spans="2:2">
      <c r="B4100" s="4"/>
    </row>
    <row r="4101" spans="2:2">
      <c r="B4101" s="4"/>
    </row>
    <row r="4102" spans="2:2">
      <c r="B4102" s="4"/>
    </row>
    <row r="4103" spans="2:2">
      <c r="B4103" s="4"/>
    </row>
    <row r="4104" spans="2:2">
      <c r="B4104" s="4"/>
    </row>
    <row r="4105" spans="2:2">
      <c r="B4105" s="4"/>
    </row>
    <row r="4106" spans="2:2">
      <c r="B4106" s="4"/>
    </row>
    <row r="4107" spans="2:2">
      <c r="B4107" s="4"/>
    </row>
    <row r="4108" spans="2:2">
      <c r="B4108" s="4"/>
    </row>
    <row r="4109" spans="2:2">
      <c r="B4109" s="4"/>
    </row>
    <row r="4110" spans="2:2">
      <c r="B4110" s="4"/>
    </row>
    <row r="4111" spans="2:2">
      <c r="B4111" s="4"/>
    </row>
    <row r="4112" spans="2:2">
      <c r="B4112" s="4"/>
    </row>
    <row r="4113" spans="2:2">
      <c r="B4113" s="4"/>
    </row>
    <row r="4114" spans="2:2">
      <c r="B4114" s="4"/>
    </row>
    <row r="4115" spans="2:2">
      <c r="B4115" s="4"/>
    </row>
    <row r="4116" spans="2:2">
      <c r="B4116" s="4"/>
    </row>
    <row r="4117" spans="2:2">
      <c r="B4117" s="4"/>
    </row>
    <row r="4118" spans="2:2">
      <c r="B4118" s="4"/>
    </row>
    <row r="4119" spans="2:2">
      <c r="B4119" s="4"/>
    </row>
    <row r="4120" spans="2:2">
      <c r="B4120" s="4"/>
    </row>
    <row r="4121" spans="2:2">
      <c r="B4121" s="4"/>
    </row>
    <row r="4122" spans="2:2">
      <c r="B4122" s="4"/>
    </row>
    <row r="4123" spans="2:2">
      <c r="B4123" s="4"/>
    </row>
    <row r="4124" spans="2:2">
      <c r="B4124" s="4"/>
    </row>
    <row r="4125" spans="2:2">
      <c r="B4125" s="4"/>
    </row>
    <row r="4126" spans="2:2">
      <c r="B4126" s="4"/>
    </row>
    <row r="4127" spans="2:2">
      <c r="B4127" s="4"/>
    </row>
    <row r="4128" spans="2:2">
      <c r="B4128" s="4"/>
    </row>
    <row r="4129" spans="2:2">
      <c r="B4129" s="4"/>
    </row>
    <row r="4130" spans="2:2">
      <c r="B4130" s="4"/>
    </row>
    <row r="4131" spans="2:2">
      <c r="B4131" s="4"/>
    </row>
    <row r="4132" spans="2:2">
      <c r="B4132" s="4"/>
    </row>
    <row r="4133" spans="2:2">
      <c r="B4133" s="4"/>
    </row>
    <row r="4134" spans="2:2">
      <c r="B4134" s="4"/>
    </row>
    <row r="4135" spans="2:2">
      <c r="B4135" s="4"/>
    </row>
    <row r="4136" spans="2:2">
      <c r="B4136" s="4"/>
    </row>
    <row r="4137" spans="2:2">
      <c r="B4137" s="4"/>
    </row>
    <row r="4138" spans="2:2">
      <c r="B4138" s="4"/>
    </row>
    <row r="4139" spans="2:2">
      <c r="B4139" s="4"/>
    </row>
    <row r="4140" spans="2:2">
      <c r="B4140" s="4"/>
    </row>
    <row r="4141" spans="2:2">
      <c r="B4141" s="4"/>
    </row>
    <row r="4142" spans="2:2">
      <c r="B4142" s="4"/>
    </row>
    <row r="4143" spans="2:2">
      <c r="B4143" s="4"/>
    </row>
    <row r="4144" spans="2:2">
      <c r="B4144" s="4"/>
    </row>
    <row r="4145" spans="2:2">
      <c r="B4145" s="4"/>
    </row>
    <row r="4146" spans="2:2">
      <c r="B4146" s="4"/>
    </row>
    <row r="4147" spans="2:2">
      <c r="B4147" s="4"/>
    </row>
    <row r="4148" spans="2:2">
      <c r="B4148" s="4"/>
    </row>
    <row r="4149" spans="2:2">
      <c r="B4149" s="4"/>
    </row>
    <row r="4150" spans="2:2">
      <c r="B4150" s="4"/>
    </row>
    <row r="4151" spans="2:2">
      <c r="B4151" s="4"/>
    </row>
    <row r="4152" spans="2:2">
      <c r="B4152" s="4"/>
    </row>
    <row r="4153" spans="2:2">
      <c r="B4153" s="4"/>
    </row>
    <row r="4154" spans="2:2">
      <c r="B4154" s="4"/>
    </row>
    <row r="4155" spans="2:2">
      <c r="B4155" s="4"/>
    </row>
    <row r="4156" spans="2:2">
      <c r="B4156" s="4"/>
    </row>
    <row r="4157" spans="2:2">
      <c r="B4157" s="4"/>
    </row>
    <row r="4158" spans="2:2">
      <c r="B4158" s="4"/>
    </row>
    <row r="4159" spans="2:2">
      <c r="B4159" s="4"/>
    </row>
    <row r="4160" spans="2:2">
      <c r="B4160" s="4"/>
    </row>
    <row r="4161" spans="2:2">
      <c r="B4161" s="4"/>
    </row>
    <row r="4162" spans="2:2">
      <c r="B4162" s="4"/>
    </row>
    <row r="4163" spans="2:2">
      <c r="B4163" s="4"/>
    </row>
    <row r="4164" spans="2:2">
      <c r="B4164" s="4"/>
    </row>
    <row r="4165" spans="2:2">
      <c r="B4165" s="4"/>
    </row>
    <row r="4166" spans="2:2">
      <c r="B4166" s="4"/>
    </row>
    <row r="4167" spans="2:2">
      <c r="B4167" s="4"/>
    </row>
    <row r="4168" spans="2:2">
      <c r="B4168" s="4"/>
    </row>
    <row r="4169" spans="2:2">
      <c r="B4169" s="4"/>
    </row>
    <row r="4170" spans="2:2">
      <c r="B4170" s="4"/>
    </row>
    <row r="4171" spans="2:2">
      <c r="B4171" s="4"/>
    </row>
    <row r="4172" spans="2:2">
      <c r="B4172" s="4"/>
    </row>
    <row r="4173" spans="2:2">
      <c r="B4173" s="4"/>
    </row>
    <row r="4174" spans="2:2">
      <c r="B4174" s="4"/>
    </row>
    <row r="4175" spans="2:2">
      <c r="B4175" s="4"/>
    </row>
    <row r="4176" spans="2:2">
      <c r="B4176" s="4"/>
    </row>
    <row r="4177" spans="2:2">
      <c r="B4177" s="4"/>
    </row>
    <row r="4178" spans="2:2">
      <c r="B4178" s="4"/>
    </row>
    <row r="4179" spans="2:2">
      <c r="B4179" s="4"/>
    </row>
    <row r="4180" spans="2:2">
      <c r="B4180" s="4"/>
    </row>
    <row r="4181" spans="2:2">
      <c r="B4181" s="4"/>
    </row>
    <row r="4182" spans="2:2">
      <c r="B4182" s="4"/>
    </row>
    <row r="4183" spans="2:2">
      <c r="B4183" s="4"/>
    </row>
    <row r="4184" spans="2:2">
      <c r="B4184" s="4"/>
    </row>
    <row r="4185" spans="2:2">
      <c r="B4185" s="4"/>
    </row>
    <row r="4186" spans="2:2">
      <c r="B4186" s="4"/>
    </row>
    <row r="4187" spans="2:2">
      <c r="B4187" s="4"/>
    </row>
    <row r="4188" spans="2:2">
      <c r="B4188" s="4"/>
    </row>
    <row r="4189" spans="2:2">
      <c r="B4189" s="4"/>
    </row>
    <row r="4190" spans="2:2">
      <c r="B4190" s="4"/>
    </row>
    <row r="4191" spans="2:2">
      <c r="B4191" s="4"/>
    </row>
    <row r="4192" spans="2:2">
      <c r="B4192" s="4"/>
    </row>
    <row r="4193" spans="2:2">
      <c r="B4193" s="4"/>
    </row>
    <row r="4194" spans="2:2">
      <c r="B4194" s="4"/>
    </row>
    <row r="4195" spans="2:2">
      <c r="B4195" s="4"/>
    </row>
    <row r="4196" spans="2:2">
      <c r="B4196" s="4"/>
    </row>
    <row r="4197" spans="2:2">
      <c r="B4197" s="4"/>
    </row>
    <row r="4198" spans="2:2">
      <c r="B4198" s="4"/>
    </row>
    <row r="4199" spans="2:2">
      <c r="B4199" s="4"/>
    </row>
    <row r="4200" spans="2:2">
      <c r="B4200" s="4"/>
    </row>
    <row r="4201" spans="2:2">
      <c r="B4201" s="4"/>
    </row>
    <row r="4202" spans="2:2">
      <c r="B4202" s="4"/>
    </row>
    <row r="4203" spans="2:2">
      <c r="B4203" s="4"/>
    </row>
    <row r="4204" spans="2:2">
      <c r="B4204" s="4"/>
    </row>
    <row r="4205" spans="2:2">
      <c r="B4205" s="4"/>
    </row>
    <row r="4206" spans="2:2">
      <c r="B4206" s="4"/>
    </row>
    <row r="4207" spans="2:2">
      <c r="B4207" s="4"/>
    </row>
    <row r="4208" spans="2:2">
      <c r="B4208" s="4"/>
    </row>
    <row r="4209" spans="2:2">
      <c r="B4209" s="4"/>
    </row>
    <row r="4210" spans="2:2">
      <c r="B4210" s="4"/>
    </row>
    <row r="4211" spans="2:2">
      <c r="B4211" s="4"/>
    </row>
    <row r="4212" spans="2:2">
      <c r="B4212" s="4"/>
    </row>
    <row r="4213" spans="2:2">
      <c r="B4213" s="4"/>
    </row>
    <row r="4214" spans="2:2">
      <c r="B4214" s="4"/>
    </row>
    <row r="4215" spans="2:2">
      <c r="B4215" s="4"/>
    </row>
    <row r="4216" spans="2:2">
      <c r="B4216" s="4"/>
    </row>
    <row r="4217" spans="2:2">
      <c r="B4217" s="4"/>
    </row>
    <row r="4218" spans="2:2">
      <c r="B4218" s="4"/>
    </row>
    <row r="4219" spans="2:2">
      <c r="B4219" s="4"/>
    </row>
    <row r="4220" spans="2:2">
      <c r="B4220" s="4"/>
    </row>
    <row r="4221" spans="2:2">
      <c r="B4221" s="4"/>
    </row>
    <row r="4222" spans="2:2">
      <c r="B4222" s="4"/>
    </row>
    <row r="4223" spans="2:2">
      <c r="B4223" s="4"/>
    </row>
    <row r="4224" spans="2:2">
      <c r="B4224" s="4"/>
    </row>
    <row r="4225" spans="2:2">
      <c r="B4225" s="4"/>
    </row>
    <row r="4226" spans="2:2">
      <c r="B4226" s="4"/>
    </row>
    <row r="4227" spans="2:2">
      <c r="B4227" s="4"/>
    </row>
    <row r="4228" spans="2:2">
      <c r="B4228" s="4"/>
    </row>
    <row r="4229" spans="2:2">
      <c r="B4229" s="4"/>
    </row>
    <row r="4230" spans="2:2">
      <c r="B4230" s="4"/>
    </row>
    <row r="4231" spans="2:2">
      <c r="B4231" s="4"/>
    </row>
    <row r="4232" spans="2:2">
      <c r="B4232" s="4"/>
    </row>
    <row r="4233" spans="2:2">
      <c r="B4233" s="4"/>
    </row>
    <row r="4234" spans="2:2">
      <c r="B4234" s="4"/>
    </row>
    <row r="4235" spans="2:2">
      <c r="B4235" s="4"/>
    </row>
    <row r="4236" spans="2:2">
      <c r="B4236" s="4"/>
    </row>
    <row r="4237" spans="2:2">
      <c r="B4237" s="4"/>
    </row>
    <row r="4238" spans="2:2">
      <c r="B4238" s="4"/>
    </row>
    <row r="4239" spans="2:2">
      <c r="B4239" s="4"/>
    </row>
    <row r="4240" spans="2:2">
      <c r="B4240" s="4"/>
    </row>
    <row r="4241" spans="2:2">
      <c r="B4241" s="4"/>
    </row>
    <row r="4242" spans="2:2">
      <c r="B4242" s="4"/>
    </row>
    <row r="4243" spans="2:2">
      <c r="B4243" s="4"/>
    </row>
    <row r="4244" spans="2:2">
      <c r="B4244" s="4"/>
    </row>
    <row r="4245" spans="2:2">
      <c r="B4245" s="4"/>
    </row>
    <row r="4246" spans="2:2">
      <c r="B4246" s="4"/>
    </row>
    <row r="4247" spans="2:2">
      <c r="B4247" s="4"/>
    </row>
    <row r="4248" spans="2:2">
      <c r="B4248" s="4"/>
    </row>
    <row r="4249" spans="2:2">
      <c r="B4249" s="4"/>
    </row>
    <row r="4250" spans="2:2">
      <c r="B4250" s="4"/>
    </row>
    <row r="4251" spans="2:2">
      <c r="B4251" s="4"/>
    </row>
    <row r="4252" spans="2:2">
      <c r="B4252" s="4"/>
    </row>
    <row r="4253" spans="2:2">
      <c r="B4253" s="4"/>
    </row>
    <row r="4254" spans="2:2">
      <c r="B4254" s="4"/>
    </row>
    <row r="4255" spans="2:2">
      <c r="B4255" s="4"/>
    </row>
    <row r="4256" spans="2:2">
      <c r="B4256" s="4"/>
    </row>
    <row r="4257" spans="2:2">
      <c r="B4257" s="4"/>
    </row>
    <row r="4258" spans="2:2">
      <c r="B4258" s="4"/>
    </row>
    <row r="4259" spans="2:2">
      <c r="B4259" s="4"/>
    </row>
    <row r="4260" spans="2:2">
      <c r="B4260" s="4"/>
    </row>
    <row r="4261" spans="2:2">
      <c r="B4261" s="4"/>
    </row>
    <row r="4262" spans="2:2">
      <c r="B4262" s="4"/>
    </row>
    <row r="4263" spans="2:2">
      <c r="B4263" s="4"/>
    </row>
    <row r="4264" spans="2:2">
      <c r="B4264" s="4"/>
    </row>
    <row r="4265" spans="2:2">
      <c r="B4265" s="4"/>
    </row>
    <row r="4266" spans="2:2">
      <c r="B4266" s="4"/>
    </row>
    <row r="4267" spans="2:2">
      <c r="B4267" s="4"/>
    </row>
    <row r="4268" spans="2:2">
      <c r="B4268" s="4"/>
    </row>
    <row r="4269" spans="2:2">
      <c r="B4269" s="4"/>
    </row>
    <row r="4270" spans="2:2">
      <c r="B4270" s="4"/>
    </row>
    <row r="4271" spans="2:2">
      <c r="B4271" s="4"/>
    </row>
    <row r="4272" spans="2:2">
      <c r="B4272" s="4"/>
    </row>
    <row r="4273" spans="2:2">
      <c r="B4273" s="4"/>
    </row>
    <row r="4274" spans="2:2">
      <c r="B4274" s="4"/>
    </row>
    <row r="4275" spans="2:2">
      <c r="B4275" s="4"/>
    </row>
    <row r="4276" spans="2:2">
      <c r="B4276" s="4"/>
    </row>
    <row r="4277" spans="2:2">
      <c r="B4277" s="4"/>
    </row>
    <row r="4278" spans="2:2">
      <c r="B4278" s="4"/>
    </row>
    <row r="4279" spans="2:2">
      <c r="B4279" s="4"/>
    </row>
    <row r="4280" spans="2:2">
      <c r="B4280" s="4"/>
    </row>
    <row r="4281" spans="2:2">
      <c r="B4281" s="4"/>
    </row>
    <row r="4282" spans="2:2">
      <c r="B4282" s="4"/>
    </row>
    <row r="4283" spans="2:2">
      <c r="B4283" s="4"/>
    </row>
    <row r="4284" spans="2:2">
      <c r="B4284" s="4"/>
    </row>
    <row r="4285" spans="2:2">
      <c r="B4285" s="4"/>
    </row>
    <row r="4286" spans="2:2">
      <c r="B4286" s="4"/>
    </row>
    <row r="4287" spans="2:2">
      <c r="B4287" s="4"/>
    </row>
    <row r="4288" spans="2:2">
      <c r="B4288" s="4"/>
    </row>
    <row r="4289" spans="2:2">
      <c r="B4289" s="4"/>
    </row>
    <row r="4290" spans="2:2">
      <c r="B4290" s="4"/>
    </row>
    <row r="4291" spans="2:2">
      <c r="B4291" s="4"/>
    </row>
    <row r="4292" spans="2:2">
      <c r="B4292" s="4"/>
    </row>
    <row r="4293" spans="2:2">
      <c r="B4293" s="4"/>
    </row>
    <row r="4294" spans="2:2">
      <c r="B4294" s="4"/>
    </row>
    <row r="4295" spans="2:2">
      <c r="B4295" s="4"/>
    </row>
    <row r="4296" spans="2:2">
      <c r="B4296" s="4"/>
    </row>
    <row r="4297" spans="2:2">
      <c r="B4297" s="4"/>
    </row>
    <row r="4298" spans="2:2">
      <c r="B4298" s="4"/>
    </row>
    <row r="4299" spans="2:2">
      <c r="B4299" s="4"/>
    </row>
    <row r="4300" spans="2:2">
      <c r="B4300" s="4"/>
    </row>
    <row r="4301" spans="2:2">
      <c r="B4301" s="4"/>
    </row>
    <row r="4302" spans="2:2">
      <c r="B4302" s="4"/>
    </row>
    <row r="4303" spans="2:2">
      <c r="B4303" s="4"/>
    </row>
    <row r="4304" spans="2:2">
      <c r="B4304" s="4"/>
    </row>
    <row r="4305" spans="2:2">
      <c r="B4305" s="4"/>
    </row>
    <row r="4306" spans="2:2">
      <c r="B4306" s="4"/>
    </row>
    <row r="4307" spans="2:2">
      <c r="B4307" s="4"/>
    </row>
    <row r="4308" spans="2:2">
      <c r="B4308" s="4"/>
    </row>
    <row r="4309" spans="2:2">
      <c r="B4309" s="4"/>
    </row>
    <row r="4310" spans="2:2">
      <c r="B4310" s="4"/>
    </row>
    <row r="4311" spans="2:2">
      <c r="B4311" s="4"/>
    </row>
    <row r="4312" spans="2:2">
      <c r="B4312" s="4"/>
    </row>
    <row r="4313" spans="2:2">
      <c r="B4313" s="4"/>
    </row>
    <row r="4314" spans="2:2">
      <c r="B4314" s="4"/>
    </row>
    <row r="4315" spans="2:2">
      <c r="B4315" s="4"/>
    </row>
    <row r="4316" spans="2:2">
      <c r="B4316" s="4"/>
    </row>
    <row r="4317" spans="2:2">
      <c r="B4317" s="4"/>
    </row>
    <row r="4318" spans="2:2">
      <c r="B4318" s="4"/>
    </row>
    <row r="4319" spans="2:2">
      <c r="B4319" s="4"/>
    </row>
    <row r="4320" spans="2:2">
      <c r="B4320" s="4"/>
    </row>
    <row r="4321" spans="2:2">
      <c r="B4321" s="4"/>
    </row>
    <row r="4322" spans="2:2">
      <c r="B4322" s="4"/>
    </row>
    <row r="4323" spans="2:2">
      <c r="B4323" s="4"/>
    </row>
    <row r="4324" spans="2:2">
      <c r="B4324" s="4"/>
    </row>
    <row r="4325" spans="2:2">
      <c r="B4325" s="4"/>
    </row>
    <row r="4326" spans="2:2">
      <c r="B4326" s="4"/>
    </row>
    <row r="4327" spans="2:2">
      <c r="B4327" s="4"/>
    </row>
    <row r="4328" spans="2:2">
      <c r="B4328" s="4"/>
    </row>
    <row r="4329" spans="2:2">
      <c r="B4329" s="4"/>
    </row>
    <row r="4330" spans="2:2">
      <c r="B4330" s="4"/>
    </row>
    <row r="4331" spans="2:2">
      <c r="B4331" s="4"/>
    </row>
    <row r="4332" spans="2:2">
      <c r="B4332" s="4"/>
    </row>
    <row r="4333" spans="2:2">
      <c r="B4333" s="4"/>
    </row>
    <row r="4334" spans="2:2">
      <c r="B4334" s="4"/>
    </row>
    <row r="4335" spans="2:2">
      <c r="B4335" s="4"/>
    </row>
    <row r="4336" spans="2:2">
      <c r="B4336" s="4"/>
    </row>
    <row r="4337" spans="2:2">
      <c r="B4337" s="4"/>
    </row>
    <row r="4338" spans="2:2">
      <c r="B4338" s="4"/>
    </row>
    <row r="4339" spans="2:2">
      <c r="B4339" s="4"/>
    </row>
    <row r="4340" spans="2:2">
      <c r="B4340" s="4"/>
    </row>
    <row r="4341" spans="2:2">
      <c r="B4341" s="4"/>
    </row>
    <row r="4342" spans="2:2">
      <c r="B4342" s="4"/>
    </row>
    <row r="4343" spans="2:2">
      <c r="B4343" s="4"/>
    </row>
    <row r="4344" spans="2:2">
      <c r="B4344" s="4"/>
    </row>
    <row r="4345" spans="2:2">
      <c r="B4345" s="4"/>
    </row>
    <row r="4346" spans="2:2">
      <c r="B4346" s="4"/>
    </row>
    <row r="4347" spans="2:2">
      <c r="B4347" s="4"/>
    </row>
    <row r="4348" spans="2:2">
      <c r="B4348" s="4"/>
    </row>
    <row r="4349" spans="2:2">
      <c r="B4349" s="4"/>
    </row>
    <row r="4350" spans="2:2">
      <c r="B4350" s="4"/>
    </row>
    <row r="4351" spans="2:2">
      <c r="B4351" s="4"/>
    </row>
    <row r="4352" spans="2:2">
      <c r="B4352" s="4"/>
    </row>
    <row r="4353" spans="2:2">
      <c r="B4353" s="4"/>
    </row>
    <row r="4354" spans="2:2">
      <c r="B4354" s="4"/>
    </row>
    <row r="4355" spans="2:2">
      <c r="B4355" s="4"/>
    </row>
    <row r="4356" spans="2:2">
      <c r="B4356" s="4"/>
    </row>
    <row r="4357" spans="2:2">
      <c r="B4357" s="4"/>
    </row>
    <row r="4358" spans="2:2">
      <c r="B4358" s="4"/>
    </row>
    <row r="4359" spans="2:2">
      <c r="B4359" s="4"/>
    </row>
    <row r="4360" spans="2:2">
      <c r="B4360" s="4"/>
    </row>
    <row r="4361" spans="2:2">
      <c r="B4361" s="4"/>
    </row>
    <row r="4362" spans="2:2">
      <c r="B4362" s="4"/>
    </row>
    <row r="4363" spans="2:2">
      <c r="B4363" s="4"/>
    </row>
    <row r="4364" spans="2:2">
      <c r="B4364" s="4"/>
    </row>
    <row r="4365" spans="2:2">
      <c r="B4365" s="4"/>
    </row>
    <row r="4366" spans="2:2">
      <c r="B4366" s="4"/>
    </row>
    <row r="4367" spans="2:2">
      <c r="B4367" s="4"/>
    </row>
    <row r="4368" spans="2:2">
      <c r="B4368" s="4"/>
    </row>
    <row r="4369" spans="2:2">
      <c r="B4369" s="4"/>
    </row>
    <row r="4370" spans="2:2">
      <c r="B4370" s="4"/>
    </row>
    <row r="4371" spans="2:2">
      <c r="B4371" s="4"/>
    </row>
    <row r="4372" spans="2:2">
      <c r="B4372" s="4"/>
    </row>
    <row r="4373" spans="2:2">
      <c r="B4373" s="4"/>
    </row>
    <row r="4374" spans="2:2">
      <c r="B4374" s="4"/>
    </row>
    <row r="4375" spans="2:2">
      <c r="B4375" s="4"/>
    </row>
    <row r="4376" spans="2:2">
      <c r="B4376" s="4"/>
    </row>
    <row r="4377" spans="2:2">
      <c r="B4377" s="4"/>
    </row>
    <row r="4378" spans="2:2">
      <c r="B4378" s="4"/>
    </row>
    <row r="4379" spans="2:2">
      <c r="B4379" s="4"/>
    </row>
    <row r="4380" spans="2:2">
      <c r="B4380" s="4"/>
    </row>
    <row r="4381" spans="2:2">
      <c r="B4381" s="4"/>
    </row>
    <row r="4382" spans="2:2">
      <c r="B4382" s="4"/>
    </row>
    <row r="4383" spans="2:2">
      <c r="B4383" s="4"/>
    </row>
    <row r="4384" spans="2:2">
      <c r="B4384" s="4"/>
    </row>
    <row r="4385" spans="2:2">
      <c r="B4385" s="4"/>
    </row>
    <row r="4386" spans="2:2">
      <c r="B4386" s="4"/>
    </row>
    <row r="4387" spans="2:2">
      <c r="B4387" s="4"/>
    </row>
    <row r="4388" spans="2:2">
      <c r="B4388" s="4"/>
    </row>
    <row r="4389" spans="2:2">
      <c r="B4389" s="4"/>
    </row>
    <row r="4390" spans="2:2">
      <c r="B4390" s="4"/>
    </row>
    <row r="4391" spans="2:2">
      <c r="B4391" s="4"/>
    </row>
    <row r="4392" spans="2:2">
      <c r="B4392" s="4"/>
    </row>
    <row r="4393" spans="2:2">
      <c r="B4393" s="4"/>
    </row>
    <row r="4394" spans="2:2">
      <c r="B4394" s="4"/>
    </row>
    <row r="4395" spans="2:2">
      <c r="B4395" s="4"/>
    </row>
    <row r="4396" spans="2:2">
      <c r="B4396" s="4"/>
    </row>
    <row r="4397" spans="2:2">
      <c r="B4397" s="4"/>
    </row>
    <row r="4398" spans="2:2">
      <c r="B4398" s="4"/>
    </row>
    <row r="4399" spans="2:2">
      <c r="B4399" s="4"/>
    </row>
    <row r="4400" spans="2:2">
      <c r="B4400" s="4"/>
    </row>
    <row r="4401" spans="2:2">
      <c r="B4401" s="4"/>
    </row>
    <row r="4402" spans="2:2">
      <c r="B4402" s="4"/>
    </row>
    <row r="4403" spans="2:2">
      <c r="B4403" s="4"/>
    </row>
    <row r="4404" spans="2:2">
      <c r="B4404" s="4"/>
    </row>
    <row r="4405" spans="2:2">
      <c r="B4405" s="4"/>
    </row>
    <row r="4406" spans="2:2">
      <c r="B4406" s="4"/>
    </row>
    <row r="4407" spans="2:2">
      <c r="B4407" s="4"/>
    </row>
    <row r="4408" spans="2:2">
      <c r="B4408" s="4"/>
    </row>
    <row r="4409" spans="2:2">
      <c r="B4409" s="4"/>
    </row>
    <row r="4410" spans="2:2">
      <c r="B4410" s="4"/>
    </row>
    <row r="4411" spans="2:2">
      <c r="B4411" s="4"/>
    </row>
    <row r="4412" spans="2:2">
      <c r="B4412" s="4"/>
    </row>
    <row r="4413" spans="2:2">
      <c r="B4413" s="4"/>
    </row>
    <row r="4414" spans="2:2">
      <c r="B4414" s="4"/>
    </row>
    <row r="4415" spans="2:2">
      <c r="B4415" s="4"/>
    </row>
    <row r="4416" spans="2:2">
      <c r="B4416" s="4"/>
    </row>
    <row r="4417" spans="2:2">
      <c r="B4417" s="4"/>
    </row>
    <row r="4418" spans="2:2">
      <c r="B4418" s="4"/>
    </row>
    <row r="4419" spans="2:2">
      <c r="B4419" s="4"/>
    </row>
    <row r="4420" spans="2:2">
      <c r="B4420" s="4"/>
    </row>
    <row r="4421" spans="2:2">
      <c r="B4421" s="4"/>
    </row>
    <row r="4422" spans="2:2">
      <c r="B4422" s="4"/>
    </row>
    <row r="4423" spans="2:2">
      <c r="B4423" s="4"/>
    </row>
    <row r="4424" spans="2:2">
      <c r="B4424" s="4"/>
    </row>
    <row r="4425" spans="2:2">
      <c r="B4425" s="4"/>
    </row>
    <row r="4426" spans="2:2">
      <c r="B4426" s="4"/>
    </row>
    <row r="4427" spans="2:2">
      <c r="B4427" s="4"/>
    </row>
    <row r="4428" spans="2:2">
      <c r="B4428" s="4"/>
    </row>
    <row r="4429" spans="2:2">
      <c r="B4429" s="4"/>
    </row>
    <row r="4430" spans="2:2">
      <c r="B4430" s="4"/>
    </row>
    <row r="4431" spans="2:2">
      <c r="B4431" s="4"/>
    </row>
    <row r="4432" spans="2:2">
      <c r="B4432" s="4"/>
    </row>
    <row r="4433" spans="2:2">
      <c r="B4433" s="4"/>
    </row>
    <row r="4434" spans="2:2">
      <c r="B4434" s="4"/>
    </row>
    <row r="4435" spans="2:2">
      <c r="B4435" s="4"/>
    </row>
    <row r="4436" spans="2:2">
      <c r="B4436" s="4"/>
    </row>
    <row r="4437" spans="2:2">
      <c r="B4437" s="4"/>
    </row>
    <row r="4438" spans="2:2">
      <c r="B4438" s="4"/>
    </row>
    <row r="4439" spans="2:2">
      <c r="B4439" s="4"/>
    </row>
    <row r="4440" spans="2:2">
      <c r="B4440" s="4"/>
    </row>
    <row r="4441" spans="2:2">
      <c r="B4441" s="4"/>
    </row>
    <row r="4442" spans="2:2">
      <c r="B4442" s="4"/>
    </row>
    <row r="4443" spans="2:2">
      <c r="B4443" s="4"/>
    </row>
    <row r="4444" spans="2:2">
      <c r="B4444" s="4"/>
    </row>
    <row r="4445" spans="2:2">
      <c r="B4445" s="4"/>
    </row>
    <row r="4446" spans="2:2">
      <c r="B4446" s="4"/>
    </row>
    <row r="4447" spans="2:2">
      <c r="B4447" s="4"/>
    </row>
    <row r="4448" spans="2:2">
      <c r="B4448" s="4"/>
    </row>
    <row r="4449" spans="2:2">
      <c r="B4449" s="4"/>
    </row>
    <row r="4450" spans="2:2">
      <c r="B4450" s="4"/>
    </row>
    <row r="4451" spans="2:2">
      <c r="B4451" s="4"/>
    </row>
    <row r="4452" spans="2:2">
      <c r="B4452" s="4"/>
    </row>
    <row r="4453" spans="2:2">
      <c r="B4453" s="4"/>
    </row>
    <row r="4454" spans="2:2">
      <c r="B4454" s="4"/>
    </row>
    <row r="4455" spans="2:2">
      <c r="B4455" s="4"/>
    </row>
    <row r="4456" spans="2:2">
      <c r="B4456" s="4"/>
    </row>
    <row r="4457" spans="2:2">
      <c r="B4457" s="4"/>
    </row>
    <row r="4458" spans="2:2">
      <c r="B4458" s="4"/>
    </row>
    <row r="4459" spans="2:2">
      <c r="B4459" s="4"/>
    </row>
    <row r="4460" spans="2:2">
      <c r="B4460" s="4"/>
    </row>
    <row r="4461" spans="2:2">
      <c r="B4461" s="4"/>
    </row>
    <row r="4462" spans="2:2">
      <c r="B4462" s="4"/>
    </row>
    <row r="4463" spans="2:2">
      <c r="B4463" s="4"/>
    </row>
    <row r="4464" spans="2:2">
      <c r="B4464" s="4"/>
    </row>
    <row r="4465" spans="2:2">
      <c r="B4465" s="4"/>
    </row>
    <row r="4466" spans="2:2">
      <c r="B4466" s="4"/>
    </row>
    <row r="4467" spans="2:2">
      <c r="B4467" s="4"/>
    </row>
    <row r="4468" spans="2:2">
      <c r="B4468" s="4"/>
    </row>
    <row r="4469" spans="2:2">
      <c r="B4469" s="4"/>
    </row>
    <row r="4470" spans="2:2">
      <c r="B4470" s="4"/>
    </row>
    <row r="4471" spans="2:2">
      <c r="B4471" s="4"/>
    </row>
    <row r="4472" spans="2:2">
      <c r="B4472" s="4"/>
    </row>
    <row r="4473" spans="2:2">
      <c r="B4473" s="4"/>
    </row>
    <row r="4474" spans="2:2">
      <c r="B4474" s="4"/>
    </row>
    <row r="4475" spans="2:2">
      <c r="B4475" s="4"/>
    </row>
    <row r="4476" spans="2:2">
      <c r="B4476" s="4"/>
    </row>
    <row r="4477" spans="2:2">
      <c r="B4477" s="4"/>
    </row>
    <row r="4478" spans="2:2">
      <c r="B4478" s="4"/>
    </row>
    <row r="4479" spans="2:2">
      <c r="B4479" s="4"/>
    </row>
    <row r="4480" spans="2:2">
      <c r="B4480" s="4"/>
    </row>
    <row r="4481" spans="2:2">
      <c r="B4481" s="4"/>
    </row>
    <row r="4482" spans="2:2">
      <c r="B4482" s="4"/>
    </row>
    <row r="4483" spans="2:2">
      <c r="B4483" s="4"/>
    </row>
    <row r="4484" spans="2:2">
      <c r="B4484" s="4"/>
    </row>
    <row r="4485" spans="2:2">
      <c r="B4485" s="4"/>
    </row>
    <row r="4486" spans="2:2">
      <c r="B4486" s="4"/>
    </row>
    <row r="4487" spans="2:2">
      <c r="B4487" s="4"/>
    </row>
    <row r="4488" spans="2:2">
      <c r="B4488" s="4"/>
    </row>
    <row r="4489" spans="2:2">
      <c r="B4489" s="4"/>
    </row>
    <row r="4490" spans="2:2">
      <c r="B4490" s="4"/>
    </row>
    <row r="4491" spans="2:2">
      <c r="B4491" s="4"/>
    </row>
    <row r="4492" spans="2:2">
      <c r="B4492" s="4"/>
    </row>
    <row r="4493" spans="2:2">
      <c r="B4493" s="4"/>
    </row>
    <row r="4494" spans="2:2">
      <c r="B4494" s="4"/>
    </row>
    <row r="4495" spans="2:2">
      <c r="B4495" s="4"/>
    </row>
    <row r="4496" spans="2:2">
      <c r="B4496" s="4"/>
    </row>
    <row r="4497" spans="2:2">
      <c r="B4497" s="4"/>
    </row>
    <row r="4498" spans="2:2">
      <c r="B4498" s="4"/>
    </row>
    <row r="4499" spans="2:2">
      <c r="B4499" s="4"/>
    </row>
    <row r="4500" spans="2:2">
      <c r="B4500" s="4"/>
    </row>
    <row r="4501" spans="2:2">
      <c r="B4501" s="4"/>
    </row>
    <row r="4502" spans="2:2">
      <c r="B4502" s="4"/>
    </row>
    <row r="4503" spans="2:2">
      <c r="B4503" s="4"/>
    </row>
    <row r="4504" spans="2:2">
      <c r="B4504" s="4"/>
    </row>
    <row r="4505" spans="2:2">
      <c r="B4505" s="4"/>
    </row>
    <row r="4506" spans="2:2">
      <c r="B4506" s="4"/>
    </row>
    <row r="4507" spans="2:2">
      <c r="B4507" s="4"/>
    </row>
    <row r="4508" spans="2:2">
      <c r="B4508" s="4"/>
    </row>
    <row r="4509" spans="2:2">
      <c r="B4509" s="4"/>
    </row>
    <row r="4510" spans="2:2">
      <c r="B4510" s="4"/>
    </row>
    <row r="4511" spans="2:2">
      <c r="B4511" s="4"/>
    </row>
    <row r="4512" spans="2:2">
      <c r="B4512" s="4"/>
    </row>
    <row r="4513" spans="2:2">
      <c r="B4513" s="4"/>
    </row>
    <row r="4514" spans="2:2">
      <c r="B4514" s="4"/>
    </row>
    <row r="4515" spans="2:2">
      <c r="B4515" s="4"/>
    </row>
    <row r="4516" spans="2:2">
      <c r="B4516" s="4"/>
    </row>
    <row r="4517" spans="2:2">
      <c r="B4517" s="4"/>
    </row>
    <row r="4518" spans="2:2">
      <c r="B4518" s="4"/>
    </row>
    <row r="4519" spans="2:2">
      <c r="B4519" s="4"/>
    </row>
    <row r="4520" spans="2:2">
      <c r="B4520" s="4"/>
    </row>
    <row r="4521" spans="2:2">
      <c r="B4521" s="4"/>
    </row>
    <row r="4522" spans="2:2">
      <c r="B4522" s="4"/>
    </row>
    <row r="4523" spans="2:2">
      <c r="B4523" s="4"/>
    </row>
    <row r="4524" spans="2:2">
      <c r="B4524" s="4"/>
    </row>
    <row r="4525" spans="2:2">
      <c r="B4525" s="4"/>
    </row>
    <row r="4526" spans="2:2">
      <c r="B4526" s="4"/>
    </row>
    <row r="4527" spans="2:2">
      <c r="B4527" s="4"/>
    </row>
    <row r="4528" spans="2:2">
      <c r="B4528" s="4"/>
    </row>
    <row r="4529" spans="2:2">
      <c r="B4529" s="4"/>
    </row>
    <row r="4530" spans="2:2">
      <c r="B4530" s="4"/>
    </row>
    <row r="4531" spans="2:2">
      <c r="B4531" s="4"/>
    </row>
    <row r="4532" spans="2:2">
      <c r="B4532" s="4"/>
    </row>
    <row r="4533" spans="2:2">
      <c r="B4533" s="4"/>
    </row>
    <row r="4534" spans="2:2">
      <c r="B4534" s="4"/>
    </row>
    <row r="4535" spans="2:2">
      <c r="B4535" s="4"/>
    </row>
    <row r="4536" spans="2:2">
      <c r="B4536" s="4"/>
    </row>
    <row r="4537" spans="2:2">
      <c r="B4537" s="4"/>
    </row>
    <row r="4538" spans="2:2">
      <c r="B4538" s="4"/>
    </row>
    <row r="4539" spans="2:2">
      <c r="B4539" s="4"/>
    </row>
    <row r="4540" spans="2:2">
      <c r="B4540" s="4"/>
    </row>
    <row r="4541" spans="2:2">
      <c r="B4541" s="4"/>
    </row>
    <row r="4542" spans="2:2">
      <c r="B4542" s="4"/>
    </row>
    <row r="4543" spans="2:2">
      <c r="B4543" s="4"/>
    </row>
    <row r="4544" spans="2:2">
      <c r="B4544" s="4"/>
    </row>
    <row r="4545" spans="2:2">
      <c r="B4545" s="4"/>
    </row>
    <row r="4546" spans="2:2">
      <c r="B4546" s="4"/>
    </row>
    <row r="4547" spans="2:2">
      <c r="B4547" s="4"/>
    </row>
    <row r="4548" spans="2:2">
      <c r="B4548" s="4"/>
    </row>
    <row r="4549" spans="2:2">
      <c r="B4549" s="4"/>
    </row>
    <row r="4550" spans="2:2">
      <c r="B4550" s="4"/>
    </row>
    <row r="4551" spans="2:2">
      <c r="B4551" s="4"/>
    </row>
    <row r="4552" spans="2:2">
      <c r="B4552" s="4"/>
    </row>
    <row r="4553" spans="2:2">
      <c r="B4553" s="4"/>
    </row>
    <row r="4554" spans="2:2">
      <c r="B4554" s="4"/>
    </row>
    <row r="4555" spans="2:2">
      <c r="B4555" s="4"/>
    </row>
    <row r="4556" spans="2:2">
      <c r="B4556" s="4"/>
    </row>
    <row r="4557" spans="2:2">
      <c r="B4557" s="4"/>
    </row>
    <row r="4558" spans="2:2">
      <c r="B4558" s="4"/>
    </row>
    <row r="4559" spans="2:2">
      <c r="B4559" s="4"/>
    </row>
    <row r="4560" spans="2:2">
      <c r="B4560" s="4"/>
    </row>
    <row r="4561" spans="2:2">
      <c r="B4561" s="4"/>
    </row>
    <row r="4562" spans="2:2">
      <c r="B4562" s="4"/>
    </row>
    <row r="4563" spans="2:2">
      <c r="B4563" s="4"/>
    </row>
    <row r="4564" spans="2:2">
      <c r="B4564" s="4"/>
    </row>
    <row r="4565" spans="2:2">
      <c r="B4565" s="4"/>
    </row>
    <row r="4566" spans="2:2">
      <c r="B4566" s="4"/>
    </row>
    <row r="4567" spans="2:2">
      <c r="B4567" s="4"/>
    </row>
    <row r="4568" spans="2:2">
      <c r="B4568" s="4"/>
    </row>
    <row r="4569" spans="2:2">
      <c r="B4569" s="4"/>
    </row>
    <row r="4570" spans="2:2">
      <c r="B4570" s="4"/>
    </row>
    <row r="4571" spans="2:2">
      <c r="B4571" s="4"/>
    </row>
    <row r="4572" spans="2:2">
      <c r="B4572" s="4"/>
    </row>
    <row r="4573" spans="2:2">
      <c r="B4573" s="4"/>
    </row>
    <row r="4574" spans="2:2">
      <c r="B4574" s="4"/>
    </row>
    <row r="4575" spans="2:2">
      <c r="B4575" s="4"/>
    </row>
    <row r="4576" spans="2:2">
      <c r="B4576" s="4"/>
    </row>
    <row r="4577" spans="2:2">
      <c r="B4577" s="4"/>
    </row>
    <row r="4578" spans="2:2">
      <c r="B4578" s="4"/>
    </row>
    <row r="4579" spans="2:2">
      <c r="B4579" s="4"/>
    </row>
    <row r="4580" spans="2:2">
      <c r="B4580" s="4"/>
    </row>
    <row r="4581" spans="2:2">
      <c r="B4581" s="4"/>
    </row>
    <row r="4582" spans="2:2">
      <c r="B4582" s="4"/>
    </row>
    <row r="4583" spans="2:2">
      <c r="B4583" s="4"/>
    </row>
    <row r="4584" spans="2:2">
      <c r="B4584" s="4"/>
    </row>
    <row r="4585" spans="2:2">
      <c r="B4585" s="4"/>
    </row>
    <row r="4586" spans="2:2">
      <c r="B4586" s="4"/>
    </row>
    <row r="4587" spans="2:2">
      <c r="B4587" s="4"/>
    </row>
    <row r="4588" spans="2:2">
      <c r="B4588" s="4"/>
    </row>
    <row r="4589" spans="2:2">
      <c r="B4589" s="4"/>
    </row>
    <row r="4590" spans="2:2">
      <c r="B4590" s="4"/>
    </row>
    <row r="4591" spans="2:2">
      <c r="B4591" s="4"/>
    </row>
    <row r="4592" spans="2:2">
      <c r="B4592" s="4"/>
    </row>
    <row r="4593" spans="2:2">
      <c r="B4593" s="4"/>
    </row>
    <row r="4594" spans="2:2">
      <c r="B4594" s="4"/>
    </row>
    <row r="4595" spans="2:2">
      <c r="B4595" s="4"/>
    </row>
    <row r="4596" spans="2:2">
      <c r="B4596" s="4"/>
    </row>
    <row r="4597" spans="2:2">
      <c r="B4597" s="4"/>
    </row>
    <row r="4598" spans="2:2">
      <c r="B4598" s="4"/>
    </row>
    <row r="4599" spans="2:2">
      <c r="B4599" s="4"/>
    </row>
    <row r="4600" spans="2:2">
      <c r="B4600" s="4"/>
    </row>
    <row r="4601" spans="2:2">
      <c r="B4601" s="4"/>
    </row>
    <row r="4602" spans="2:2">
      <c r="B4602" s="4"/>
    </row>
    <row r="4603" spans="2:2">
      <c r="B4603" s="4"/>
    </row>
    <row r="4604" spans="2:2">
      <c r="B4604" s="4"/>
    </row>
    <row r="4605" spans="2:2">
      <c r="B4605" s="4"/>
    </row>
    <row r="4606" spans="2:2">
      <c r="B4606" s="4"/>
    </row>
    <row r="4607" spans="2:2">
      <c r="B4607" s="4"/>
    </row>
    <row r="4608" spans="2:2">
      <c r="B4608" s="4"/>
    </row>
    <row r="4609" spans="2:2">
      <c r="B4609" s="4"/>
    </row>
    <row r="4610" spans="2:2">
      <c r="B4610" s="4"/>
    </row>
    <row r="4611" spans="2:2">
      <c r="B4611" s="4"/>
    </row>
    <row r="4612" spans="2:2">
      <c r="B4612" s="4"/>
    </row>
    <row r="4613" spans="2:2">
      <c r="B4613" s="4"/>
    </row>
    <row r="4614" spans="2:2">
      <c r="B4614" s="4"/>
    </row>
    <row r="4615" spans="2:2">
      <c r="B4615" s="4"/>
    </row>
    <row r="4616" spans="2:2">
      <c r="B4616" s="4"/>
    </row>
    <row r="4617" spans="2:2">
      <c r="B4617" s="4"/>
    </row>
    <row r="4618" spans="2:2">
      <c r="B4618" s="4"/>
    </row>
    <row r="4619" spans="2:2">
      <c r="B4619" s="4"/>
    </row>
    <row r="4620" spans="2:2">
      <c r="B4620" s="4"/>
    </row>
    <row r="4621" spans="2:2">
      <c r="B4621" s="4"/>
    </row>
    <row r="4622" spans="2:2">
      <c r="B4622" s="4"/>
    </row>
    <row r="4623" spans="2:2">
      <c r="B4623" s="4"/>
    </row>
    <row r="4624" spans="2:2">
      <c r="B4624" s="4"/>
    </row>
    <row r="4625" spans="2:2">
      <c r="B4625" s="4"/>
    </row>
    <row r="4626" spans="2:2">
      <c r="B4626" s="4"/>
    </row>
    <row r="4627" spans="2:2">
      <c r="B4627" s="4"/>
    </row>
    <row r="4628" spans="2:2">
      <c r="B4628" s="4"/>
    </row>
    <row r="4629" spans="2:2">
      <c r="B4629" s="4"/>
    </row>
    <row r="4630" spans="2:2">
      <c r="B4630" s="4"/>
    </row>
    <row r="4631" spans="2:2">
      <c r="B4631" s="4"/>
    </row>
    <row r="4632" spans="2:2">
      <c r="B4632" s="4"/>
    </row>
    <row r="4633" spans="2:2">
      <c r="B4633" s="4"/>
    </row>
    <row r="4634" spans="2:2">
      <c r="B4634" s="4"/>
    </row>
    <row r="4635" spans="2:2">
      <c r="B4635" s="4"/>
    </row>
    <row r="4636" spans="2:2">
      <c r="B4636" s="4"/>
    </row>
    <row r="4637" spans="2:2">
      <c r="B4637" s="4"/>
    </row>
    <row r="4638" spans="2:2">
      <c r="B4638" s="4"/>
    </row>
    <row r="4639" spans="2:2">
      <c r="B4639" s="4"/>
    </row>
    <row r="4640" spans="2:2">
      <c r="B4640" s="4"/>
    </row>
    <row r="4641" spans="2:2">
      <c r="B4641" s="4"/>
    </row>
    <row r="4642" spans="2:2">
      <c r="B4642" s="4"/>
    </row>
    <row r="4643" spans="2:2">
      <c r="B4643" s="4"/>
    </row>
    <row r="4644" spans="2:2">
      <c r="B4644" s="4"/>
    </row>
    <row r="4645" spans="2:2">
      <c r="B4645" s="4"/>
    </row>
    <row r="4646" spans="2:2">
      <c r="B4646" s="4"/>
    </row>
    <row r="4647" spans="2:2">
      <c r="B4647" s="4"/>
    </row>
    <row r="4648" spans="2:2">
      <c r="B4648" s="4"/>
    </row>
    <row r="4649" spans="2:2">
      <c r="B4649" s="4"/>
    </row>
    <row r="4650" spans="2:2">
      <c r="B4650" s="4"/>
    </row>
    <row r="4651" spans="2:2">
      <c r="B4651" s="4"/>
    </row>
    <row r="4652" spans="2:2">
      <c r="B4652" s="4"/>
    </row>
    <row r="4653" spans="2:2">
      <c r="B4653" s="4"/>
    </row>
    <row r="4654" spans="2:2">
      <c r="B4654" s="4"/>
    </row>
    <row r="4655" spans="2:2">
      <c r="B4655" s="4"/>
    </row>
    <row r="4656" spans="2:2">
      <c r="B4656" s="4"/>
    </row>
    <row r="4657" spans="2:2">
      <c r="B4657" s="4"/>
    </row>
    <row r="4658" spans="2:2">
      <c r="B4658" s="4"/>
    </row>
    <row r="4659" spans="2:2">
      <c r="B4659" s="4"/>
    </row>
    <row r="4660" spans="2:2">
      <c r="B4660" s="4"/>
    </row>
    <row r="4661" spans="2:2">
      <c r="B4661" s="4"/>
    </row>
    <row r="4662" spans="2:2">
      <c r="B4662" s="4"/>
    </row>
    <row r="4663" spans="2:2">
      <c r="B4663" s="4"/>
    </row>
    <row r="4664" spans="2:2">
      <c r="B4664" s="4"/>
    </row>
    <row r="4665" spans="2:2">
      <c r="B4665" s="4"/>
    </row>
    <row r="4666" spans="2:2">
      <c r="B4666" s="4"/>
    </row>
    <row r="4667" spans="2:2">
      <c r="B4667" s="4"/>
    </row>
    <row r="4668" spans="2:2">
      <c r="B4668" s="4"/>
    </row>
    <row r="4669" spans="2:2">
      <c r="B4669" s="4"/>
    </row>
    <row r="4670" spans="2:2">
      <c r="B4670" s="4"/>
    </row>
    <row r="4671" spans="2:2">
      <c r="B4671" s="4"/>
    </row>
    <row r="4672" spans="2:2">
      <c r="B4672" s="4"/>
    </row>
    <row r="4673" spans="2:2">
      <c r="B4673" s="4"/>
    </row>
    <row r="4674" spans="2:2">
      <c r="B4674" s="4"/>
    </row>
    <row r="4675" spans="2:2">
      <c r="B4675" s="4"/>
    </row>
    <row r="4676" spans="2:2">
      <c r="B4676" s="4"/>
    </row>
    <row r="4677" spans="2:2">
      <c r="B4677" s="4"/>
    </row>
    <row r="4678" spans="2:2">
      <c r="B4678" s="4"/>
    </row>
    <row r="4679" spans="2:2">
      <c r="B4679" s="4"/>
    </row>
    <row r="4680" spans="2:2">
      <c r="B4680" s="4"/>
    </row>
    <row r="4681" spans="2:2">
      <c r="B4681" s="4"/>
    </row>
    <row r="4682" spans="2:2">
      <c r="B4682" s="4"/>
    </row>
    <row r="4683" spans="2:2">
      <c r="B4683" s="4"/>
    </row>
    <row r="4684" spans="2:2">
      <c r="B4684" s="4"/>
    </row>
    <row r="4685" spans="2:2">
      <c r="B4685" s="4"/>
    </row>
    <row r="4686" spans="2:2">
      <c r="B4686" s="4"/>
    </row>
    <row r="4687" spans="2:2">
      <c r="B4687" s="4"/>
    </row>
    <row r="4688" spans="2:2">
      <c r="B4688" s="4"/>
    </row>
    <row r="4689" spans="2:2">
      <c r="B4689" s="4"/>
    </row>
    <row r="4690" spans="2:2">
      <c r="B4690" s="4"/>
    </row>
    <row r="4691" spans="2:2">
      <c r="B4691" s="4"/>
    </row>
    <row r="4692" spans="2:2">
      <c r="B4692" s="4"/>
    </row>
    <row r="4693" spans="2:2">
      <c r="B4693" s="4"/>
    </row>
    <row r="4694" spans="2:2">
      <c r="B4694" s="4"/>
    </row>
    <row r="4695" spans="2:2">
      <c r="B4695" s="4"/>
    </row>
    <row r="4696" spans="2:2">
      <c r="B4696" s="4"/>
    </row>
    <row r="4697" spans="2:2">
      <c r="B4697" s="4"/>
    </row>
    <row r="4698" spans="2:2">
      <c r="B4698" s="4"/>
    </row>
    <row r="4699" spans="2:2">
      <c r="B4699" s="4"/>
    </row>
    <row r="4700" spans="2:2">
      <c r="B4700" s="4"/>
    </row>
    <row r="4701" spans="2:2">
      <c r="B4701" s="4"/>
    </row>
    <row r="4702" spans="2:2">
      <c r="B4702" s="4"/>
    </row>
    <row r="4703" spans="2:2">
      <c r="B4703" s="4"/>
    </row>
    <row r="4704" spans="2:2">
      <c r="B4704" s="4"/>
    </row>
    <row r="4705" spans="2:2">
      <c r="B4705" s="4"/>
    </row>
    <row r="4706" spans="2:2">
      <c r="B4706" s="4"/>
    </row>
    <row r="4707" spans="2:2">
      <c r="B4707" s="4"/>
    </row>
    <row r="4708" spans="2:2">
      <c r="B4708" s="4"/>
    </row>
    <row r="4709" spans="2:2">
      <c r="B4709" s="4"/>
    </row>
    <row r="4710" spans="2:2">
      <c r="B4710" s="4"/>
    </row>
    <row r="4711" spans="2:2">
      <c r="B4711" s="4"/>
    </row>
    <row r="4712" spans="2:2">
      <c r="B4712" s="4"/>
    </row>
    <row r="4713" spans="2:2">
      <c r="B4713" s="4"/>
    </row>
    <row r="4714" spans="2:2">
      <c r="B4714" s="4"/>
    </row>
    <row r="4715" spans="2:2">
      <c r="B4715" s="4"/>
    </row>
    <row r="4716" spans="2:2">
      <c r="B4716" s="4"/>
    </row>
    <row r="4717" spans="2:2">
      <c r="B4717" s="4"/>
    </row>
    <row r="4718" spans="2:2">
      <c r="B4718" s="4"/>
    </row>
    <row r="4719" spans="2:2">
      <c r="B4719" s="4"/>
    </row>
    <row r="4720" spans="2:2">
      <c r="B4720" s="4"/>
    </row>
    <row r="4721" spans="2:2">
      <c r="B4721" s="4"/>
    </row>
    <row r="4722" spans="2:2">
      <c r="B4722" s="4"/>
    </row>
    <row r="4723" spans="2:2">
      <c r="B4723" s="4"/>
    </row>
    <row r="4724" spans="2:2">
      <c r="B4724" s="4"/>
    </row>
    <row r="4725" spans="2:2">
      <c r="B4725" s="4"/>
    </row>
    <row r="4726" spans="2:2">
      <c r="B4726" s="4"/>
    </row>
    <row r="4727" spans="2:2">
      <c r="B4727" s="4"/>
    </row>
    <row r="4728" spans="2:2">
      <c r="B4728" s="4"/>
    </row>
    <row r="4729" spans="2:2">
      <c r="B4729" s="4"/>
    </row>
    <row r="4730" spans="2:2">
      <c r="B4730" s="4"/>
    </row>
    <row r="4731" spans="2:2">
      <c r="B4731" s="4"/>
    </row>
    <row r="4732" spans="2:2">
      <c r="B4732" s="4"/>
    </row>
    <row r="4733" spans="2:2">
      <c r="B4733" s="4"/>
    </row>
    <row r="4734" spans="2:2">
      <c r="B4734" s="4"/>
    </row>
    <row r="4735" spans="2:2">
      <c r="B4735" s="4"/>
    </row>
    <row r="4736" spans="2:2">
      <c r="B4736" s="4"/>
    </row>
    <row r="4737" spans="2:2">
      <c r="B4737" s="4"/>
    </row>
    <row r="4738" spans="2:2">
      <c r="B4738" s="4"/>
    </row>
    <row r="4739" spans="2:2">
      <c r="B4739" s="4"/>
    </row>
    <row r="4740" spans="2:2">
      <c r="B4740" s="4"/>
    </row>
    <row r="4741" spans="2:2">
      <c r="B4741" s="4"/>
    </row>
    <row r="4742" spans="2:2">
      <c r="B4742" s="4"/>
    </row>
    <row r="4743" spans="2:2">
      <c r="B4743" s="4"/>
    </row>
    <row r="4744" spans="2:2">
      <c r="B4744" s="4"/>
    </row>
    <row r="4745" spans="2:2">
      <c r="B4745" s="4"/>
    </row>
    <row r="4746" spans="2:2">
      <c r="B4746" s="4"/>
    </row>
    <row r="4747" spans="2:2">
      <c r="B4747" s="4"/>
    </row>
    <row r="4748" spans="2:2">
      <c r="B4748" s="4"/>
    </row>
    <row r="4749" spans="2:2">
      <c r="B4749" s="4"/>
    </row>
    <row r="4750" spans="2:2">
      <c r="B4750" s="4"/>
    </row>
    <row r="4751" spans="2:2">
      <c r="B4751" s="4"/>
    </row>
    <row r="4752" spans="2:2">
      <c r="B4752" s="4"/>
    </row>
    <row r="4753" spans="2:2">
      <c r="B4753" s="4"/>
    </row>
    <row r="4754" spans="2:2">
      <c r="B4754" s="4"/>
    </row>
    <row r="4755" spans="2:2">
      <c r="B4755" s="4"/>
    </row>
    <row r="4756" spans="2:2">
      <c r="B4756" s="4"/>
    </row>
    <row r="4757" spans="2:2">
      <c r="B4757" s="4"/>
    </row>
    <row r="4758" spans="2:2">
      <c r="B4758" s="4"/>
    </row>
    <row r="4759" spans="2:2">
      <c r="B4759" s="4"/>
    </row>
    <row r="4760" spans="2:2">
      <c r="B4760" s="4"/>
    </row>
    <row r="4761" spans="2:2">
      <c r="B4761" s="4"/>
    </row>
    <row r="4762" spans="2:2">
      <c r="B4762" s="4"/>
    </row>
    <row r="4763" spans="2:2">
      <c r="B4763" s="4"/>
    </row>
    <row r="4764" spans="2:2">
      <c r="B4764" s="4"/>
    </row>
    <row r="4765" spans="2:2">
      <c r="B4765" s="4"/>
    </row>
    <row r="4766" spans="2:2">
      <c r="B4766" s="4"/>
    </row>
    <row r="4767" spans="2:2">
      <c r="B4767" s="4"/>
    </row>
    <row r="4768" spans="2:2">
      <c r="B4768" s="4"/>
    </row>
    <row r="4769" spans="2:2">
      <c r="B4769" s="4"/>
    </row>
    <row r="4770" spans="2:2">
      <c r="B4770" s="4"/>
    </row>
    <row r="4771" spans="2:2">
      <c r="B4771" s="4"/>
    </row>
    <row r="4772" spans="2:2">
      <c r="B4772" s="4"/>
    </row>
    <row r="4773" spans="2:2">
      <c r="B4773" s="4"/>
    </row>
    <row r="4774" spans="2:2">
      <c r="B4774" s="4"/>
    </row>
    <row r="4775" spans="2:2">
      <c r="B4775" s="4"/>
    </row>
    <row r="4776" spans="2:2">
      <c r="B4776" s="4"/>
    </row>
    <row r="4777" spans="2:2">
      <c r="B4777" s="4"/>
    </row>
    <row r="4778" spans="2:2">
      <c r="B4778" s="4"/>
    </row>
    <row r="4779" spans="2:2">
      <c r="B4779" s="4"/>
    </row>
    <row r="4780" spans="2:2">
      <c r="B4780" s="4"/>
    </row>
    <row r="4781" spans="2:2">
      <c r="B4781" s="4"/>
    </row>
    <row r="4782" spans="2:2">
      <c r="B4782" s="4"/>
    </row>
    <row r="4783" spans="2:2">
      <c r="B4783" s="4"/>
    </row>
    <row r="4784" spans="2:2">
      <c r="B4784" s="4"/>
    </row>
    <row r="4785" spans="2:2">
      <c r="B4785" s="4"/>
    </row>
    <row r="4786" spans="2:2">
      <c r="B4786" s="4"/>
    </row>
    <row r="4787" spans="2:2">
      <c r="B4787" s="4"/>
    </row>
    <row r="4788" spans="2:2">
      <c r="B4788" s="4"/>
    </row>
    <row r="4789" spans="2:2">
      <c r="B4789" s="4"/>
    </row>
    <row r="4790" spans="2:2">
      <c r="B4790" s="4"/>
    </row>
    <row r="4791" spans="2:2">
      <c r="B4791" s="4"/>
    </row>
    <row r="4792" spans="2:2">
      <c r="B4792" s="4"/>
    </row>
    <row r="4793" spans="2:2">
      <c r="B4793" s="4"/>
    </row>
    <row r="4794" spans="2:2">
      <c r="B4794" s="4"/>
    </row>
    <row r="4795" spans="2:2">
      <c r="B4795" s="4"/>
    </row>
    <row r="4796" spans="2:2">
      <c r="B4796" s="4"/>
    </row>
    <row r="4797" spans="2:2">
      <c r="B4797" s="4"/>
    </row>
    <row r="4798" spans="2:2">
      <c r="B4798" s="4"/>
    </row>
    <row r="4799" spans="2:2">
      <c r="B4799" s="4"/>
    </row>
    <row r="4800" spans="2:2">
      <c r="B4800" s="4"/>
    </row>
    <row r="4801" spans="2:2">
      <c r="B4801" s="4"/>
    </row>
    <row r="4802" spans="2:2">
      <c r="B4802" s="4"/>
    </row>
    <row r="4803" spans="2:2">
      <c r="B4803" s="4"/>
    </row>
    <row r="4804" spans="2:2">
      <c r="B4804" s="4"/>
    </row>
    <row r="4805" spans="2:2">
      <c r="B4805" s="4"/>
    </row>
    <row r="4806" spans="2:2">
      <c r="B4806" s="4"/>
    </row>
    <row r="4807" spans="2:2">
      <c r="B4807" s="4"/>
    </row>
    <row r="4808" spans="2:2">
      <c r="B4808" s="4"/>
    </row>
    <row r="4809" spans="2:2">
      <c r="B4809" s="4"/>
    </row>
    <row r="4810" spans="2:2">
      <c r="B4810" s="4"/>
    </row>
    <row r="4811" spans="2:2">
      <c r="B4811" s="4"/>
    </row>
    <row r="4812" spans="2:2">
      <c r="B4812" s="4"/>
    </row>
    <row r="4813" spans="2:2">
      <c r="B4813" s="4"/>
    </row>
    <row r="4814" spans="2:2">
      <c r="B4814" s="4"/>
    </row>
    <row r="4815" spans="2:2">
      <c r="B4815" s="4"/>
    </row>
    <row r="4816" spans="2:2">
      <c r="B4816" s="4"/>
    </row>
    <row r="4817" spans="2:2">
      <c r="B4817" s="4"/>
    </row>
    <row r="4818" spans="2:2">
      <c r="B4818" s="4"/>
    </row>
    <row r="4819" spans="2:2">
      <c r="B4819" s="4"/>
    </row>
    <row r="4820" spans="2:2">
      <c r="B4820" s="4"/>
    </row>
    <row r="4821" spans="2:2">
      <c r="B4821" s="4"/>
    </row>
    <row r="4822" spans="2:2">
      <c r="B4822" s="4"/>
    </row>
    <row r="4823" spans="2:2">
      <c r="B4823" s="4"/>
    </row>
    <row r="4824" spans="2:2">
      <c r="B4824" s="4"/>
    </row>
    <row r="4825" spans="2:2">
      <c r="B4825" s="4"/>
    </row>
    <row r="4826" spans="2:2">
      <c r="B4826" s="4"/>
    </row>
    <row r="4827" spans="2:2">
      <c r="B4827" s="4"/>
    </row>
    <row r="4828" spans="2:2">
      <c r="B4828" s="4"/>
    </row>
    <row r="4829" spans="2:2">
      <c r="B4829" s="4"/>
    </row>
    <row r="4830" spans="2:2">
      <c r="B4830" s="4"/>
    </row>
    <row r="4831" spans="2:2">
      <c r="B4831" s="4"/>
    </row>
    <row r="4832" spans="2:2">
      <c r="B4832" s="4"/>
    </row>
    <row r="4833" spans="2:2">
      <c r="B4833" s="4"/>
    </row>
    <row r="4834" spans="2:2">
      <c r="B4834" s="4"/>
    </row>
    <row r="4835" spans="2:2">
      <c r="B4835" s="4"/>
    </row>
    <row r="4836" spans="2:2">
      <c r="B4836" s="4"/>
    </row>
    <row r="4837" spans="2:2">
      <c r="B4837" s="4"/>
    </row>
    <row r="4838" spans="2:2">
      <c r="B4838" s="4"/>
    </row>
    <row r="4839" spans="2:2">
      <c r="B4839" s="4"/>
    </row>
    <row r="4840" spans="2:2">
      <c r="B4840" s="4"/>
    </row>
    <row r="4841" spans="2:2">
      <c r="B4841" s="4"/>
    </row>
    <row r="4842" spans="2:2">
      <c r="B4842" s="4"/>
    </row>
    <row r="4843" spans="2:2">
      <c r="B4843" s="4"/>
    </row>
    <row r="4844" spans="2:2">
      <c r="B4844" s="4"/>
    </row>
    <row r="4845" spans="2:2">
      <c r="B4845" s="4"/>
    </row>
    <row r="4846" spans="2:2">
      <c r="B4846" s="4"/>
    </row>
    <row r="4847" spans="2:2">
      <c r="B4847" s="4"/>
    </row>
    <row r="4848" spans="2:2">
      <c r="B4848" s="4"/>
    </row>
    <row r="4849" spans="2:2">
      <c r="B4849" s="4"/>
    </row>
    <row r="4850" spans="2:2">
      <c r="B4850" s="4"/>
    </row>
    <row r="4851" spans="2:2">
      <c r="B4851" s="4"/>
    </row>
    <row r="4852" spans="2:2">
      <c r="B4852" s="4"/>
    </row>
    <row r="4853" spans="2:2">
      <c r="B4853" s="4"/>
    </row>
    <row r="4854" spans="2:2">
      <c r="B4854" s="4"/>
    </row>
    <row r="4855" spans="2:2">
      <c r="B4855" s="4"/>
    </row>
    <row r="4856" spans="2:2">
      <c r="B4856" s="4"/>
    </row>
    <row r="4857" spans="2:2">
      <c r="B4857" s="4"/>
    </row>
    <row r="4858" spans="2:2">
      <c r="B4858" s="4"/>
    </row>
    <row r="4859" spans="2:2">
      <c r="B4859" s="4"/>
    </row>
    <row r="4860" spans="2:2">
      <c r="B4860" s="4"/>
    </row>
    <row r="4861" spans="2:2">
      <c r="B4861" s="4"/>
    </row>
    <row r="4862" spans="2:2">
      <c r="B4862" s="4"/>
    </row>
    <row r="4863" spans="2:2">
      <c r="B4863" s="4"/>
    </row>
    <row r="4864" spans="2:2">
      <c r="B4864" s="4"/>
    </row>
    <row r="4865" spans="2:2">
      <c r="B4865" s="4"/>
    </row>
    <row r="4866" spans="2:2">
      <c r="B4866" s="4"/>
    </row>
    <row r="4867" spans="2:2">
      <c r="B4867" s="4"/>
    </row>
    <row r="4868" spans="2:2">
      <c r="B4868" s="4"/>
    </row>
    <row r="4869" spans="2:2">
      <c r="B4869" s="4"/>
    </row>
    <row r="4870" spans="2:2">
      <c r="B4870" s="4"/>
    </row>
    <row r="4871" spans="2:2">
      <c r="B4871" s="4"/>
    </row>
    <row r="4872" spans="2:2">
      <c r="B4872" s="4"/>
    </row>
    <row r="4873" spans="2:2">
      <c r="B4873" s="4"/>
    </row>
    <row r="4874" spans="2:2">
      <c r="B4874" s="4"/>
    </row>
    <row r="4875" spans="2:2">
      <c r="B4875" s="4"/>
    </row>
    <row r="4876" spans="2:2">
      <c r="B4876" s="4"/>
    </row>
    <row r="4877" spans="2:2">
      <c r="B4877" s="4"/>
    </row>
    <row r="4878" spans="2:2">
      <c r="B4878" s="4"/>
    </row>
    <row r="4879" spans="2:2">
      <c r="B4879" s="4"/>
    </row>
    <row r="4880" spans="2:2">
      <c r="B4880" s="4"/>
    </row>
    <row r="4881" spans="2:2">
      <c r="B4881" s="4"/>
    </row>
    <row r="4882" spans="2:2">
      <c r="B4882" s="4"/>
    </row>
    <row r="4883" spans="2:2">
      <c r="B4883" s="4"/>
    </row>
    <row r="4884" spans="2:2">
      <c r="B4884" s="4"/>
    </row>
    <row r="4885" spans="2:2">
      <c r="B4885" s="4"/>
    </row>
    <row r="4886" spans="2:2">
      <c r="B4886" s="4"/>
    </row>
    <row r="4887" spans="2:2">
      <c r="B4887" s="4"/>
    </row>
    <row r="4888" spans="2:2">
      <c r="B4888" s="4"/>
    </row>
    <row r="4889" spans="2:2">
      <c r="B4889" s="4"/>
    </row>
    <row r="4890" spans="2:2">
      <c r="B4890" s="4"/>
    </row>
    <row r="4891" spans="2:2">
      <c r="B4891" s="4"/>
    </row>
    <row r="4892" spans="2:2">
      <c r="B4892" s="4"/>
    </row>
    <row r="4893" spans="2:2">
      <c r="B4893" s="4"/>
    </row>
    <row r="4894" spans="2:2">
      <c r="B4894" s="4"/>
    </row>
    <row r="4895" spans="2:2">
      <c r="B4895" s="4"/>
    </row>
    <row r="4896" spans="2:2">
      <c r="B4896" s="4"/>
    </row>
    <row r="4897" spans="2:2">
      <c r="B4897" s="4"/>
    </row>
    <row r="4898" spans="2:2">
      <c r="B4898" s="4"/>
    </row>
    <row r="4899" spans="2:2">
      <c r="B4899" s="4"/>
    </row>
    <row r="4900" spans="2:2">
      <c r="B4900" s="4"/>
    </row>
    <row r="4901" spans="2:2">
      <c r="B4901" s="4"/>
    </row>
    <row r="4902" spans="2:2">
      <c r="B4902" s="4"/>
    </row>
    <row r="4903" spans="2:2">
      <c r="B4903" s="4"/>
    </row>
    <row r="4904" spans="2:2">
      <c r="B4904" s="4"/>
    </row>
    <row r="4905" spans="2:2">
      <c r="B4905" s="4"/>
    </row>
    <row r="4906" spans="2:2">
      <c r="B4906" s="4"/>
    </row>
    <row r="4907" spans="2:2">
      <c r="B4907" s="4"/>
    </row>
    <row r="4908" spans="2:2">
      <c r="B4908" s="4"/>
    </row>
    <row r="4909" spans="2:2">
      <c r="B4909" s="4"/>
    </row>
    <row r="4910" spans="2:2">
      <c r="B4910" s="4"/>
    </row>
    <row r="4911" spans="2:2">
      <c r="B4911" s="4"/>
    </row>
    <row r="4912" spans="2:2">
      <c r="B4912" s="4"/>
    </row>
    <row r="4913" spans="2:2">
      <c r="B4913" s="4"/>
    </row>
    <row r="4914" spans="2:2">
      <c r="B4914" s="4"/>
    </row>
    <row r="4915" spans="2:2">
      <c r="B4915" s="4"/>
    </row>
    <row r="4916" spans="2:2">
      <c r="B4916" s="4"/>
    </row>
    <row r="4917" spans="2:2">
      <c r="B4917" s="4"/>
    </row>
    <row r="4918" spans="2:2">
      <c r="B4918" s="4"/>
    </row>
    <row r="4919" spans="2:2">
      <c r="B4919" s="4"/>
    </row>
    <row r="4920" spans="2:2">
      <c r="B4920" s="4"/>
    </row>
    <row r="4921" spans="2:2">
      <c r="B4921" s="4"/>
    </row>
    <row r="4922" spans="2:2">
      <c r="B4922" s="4"/>
    </row>
    <row r="4923" spans="2:2">
      <c r="B4923" s="4"/>
    </row>
    <row r="4924" spans="2:2">
      <c r="B4924" s="4"/>
    </row>
    <row r="4925" spans="2:2">
      <c r="B4925" s="4"/>
    </row>
    <row r="4926" spans="2:2">
      <c r="B4926" s="4"/>
    </row>
    <row r="4927" spans="2:2">
      <c r="B4927" s="4"/>
    </row>
    <row r="4928" spans="2:2">
      <c r="B4928" s="4"/>
    </row>
    <row r="4929" spans="2:2">
      <c r="B4929" s="4"/>
    </row>
    <row r="4930" spans="2:2">
      <c r="B4930" s="4"/>
    </row>
    <row r="4931" spans="2:2">
      <c r="B4931" s="4"/>
    </row>
    <row r="4932" spans="2:2">
      <c r="B4932" s="4"/>
    </row>
    <row r="4933" spans="2:2">
      <c r="B4933" s="4"/>
    </row>
    <row r="4934" spans="2:2">
      <c r="B4934" s="4"/>
    </row>
    <row r="4935" spans="2:2">
      <c r="B4935" s="4"/>
    </row>
    <row r="4936" spans="2:2">
      <c r="B4936" s="4"/>
    </row>
    <row r="4937" spans="2:2">
      <c r="B4937" s="4"/>
    </row>
    <row r="4938" spans="2:2">
      <c r="B4938" s="4"/>
    </row>
    <row r="4939" spans="2:2">
      <c r="B4939" s="4"/>
    </row>
    <row r="4940" spans="2:2">
      <c r="B4940" s="4"/>
    </row>
    <row r="4941" spans="2:2">
      <c r="B4941" s="4"/>
    </row>
    <row r="4942" spans="2:2">
      <c r="B4942" s="4"/>
    </row>
    <row r="4943" spans="2:2">
      <c r="B4943" s="4"/>
    </row>
    <row r="4944" spans="2:2">
      <c r="B4944" s="4"/>
    </row>
    <row r="4945" spans="2:2">
      <c r="B4945" s="4"/>
    </row>
    <row r="4946" spans="2:2">
      <c r="B4946" s="4"/>
    </row>
    <row r="4947" spans="2:2">
      <c r="B4947" s="4"/>
    </row>
    <row r="4948" spans="2:2">
      <c r="B4948" s="4"/>
    </row>
    <row r="4949" spans="2:2">
      <c r="B4949" s="4"/>
    </row>
    <row r="4950" spans="2:2">
      <c r="B4950" s="4"/>
    </row>
    <row r="4951" spans="2:2">
      <c r="B4951" s="4"/>
    </row>
    <row r="4952" spans="2:2">
      <c r="B4952" s="4"/>
    </row>
    <row r="4953" spans="2:2">
      <c r="B4953" s="4"/>
    </row>
    <row r="4954" spans="2:2">
      <c r="B4954" s="4"/>
    </row>
    <row r="4955" spans="2:2">
      <c r="B4955" s="4"/>
    </row>
    <row r="4956" spans="2:2">
      <c r="B4956" s="4"/>
    </row>
    <row r="4957" spans="2:2">
      <c r="B4957" s="4"/>
    </row>
    <row r="4958" spans="2:2">
      <c r="B4958" s="4"/>
    </row>
    <row r="4959" spans="2:2">
      <c r="B4959" s="4"/>
    </row>
    <row r="4960" spans="2:2">
      <c r="B4960" s="4"/>
    </row>
    <row r="4961" spans="2:2">
      <c r="B4961" s="4"/>
    </row>
    <row r="4962" spans="2:2">
      <c r="B4962" s="4"/>
    </row>
    <row r="4963" spans="2:2">
      <c r="B4963" s="4"/>
    </row>
    <row r="4964" spans="2:2">
      <c r="B4964" s="4"/>
    </row>
    <row r="4965" spans="2:2">
      <c r="B4965" s="4"/>
    </row>
    <row r="4966" spans="2:2">
      <c r="B4966" s="4"/>
    </row>
    <row r="4967" spans="2:2">
      <c r="B4967" s="4"/>
    </row>
    <row r="4968" spans="2:2">
      <c r="B4968" s="4"/>
    </row>
    <row r="4969" spans="2:2">
      <c r="B4969" s="4"/>
    </row>
    <row r="4970" spans="2:2">
      <c r="B4970" s="4"/>
    </row>
    <row r="4971" spans="2:2">
      <c r="B4971" s="4"/>
    </row>
    <row r="4972" spans="2:2">
      <c r="B4972" s="4"/>
    </row>
    <row r="4973" spans="2:2">
      <c r="B4973" s="4"/>
    </row>
    <row r="4974" spans="2:2">
      <c r="B4974" s="4"/>
    </row>
    <row r="4975" spans="2:2">
      <c r="B4975" s="4"/>
    </row>
    <row r="4976" spans="2:2">
      <c r="B4976" s="4"/>
    </row>
    <row r="4977" spans="2:2">
      <c r="B4977" s="4"/>
    </row>
    <row r="4978" spans="2:2">
      <c r="B4978" s="4"/>
    </row>
    <row r="4979" spans="2:2">
      <c r="B4979" s="4"/>
    </row>
    <row r="4980" spans="2:2">
      <c r="B4980" s="4"/>
    </row>
    <row r="4981" spans="2:2">
      <c r="B4981" s="4"/>
    </row>
    <row r="4982" spans="2:2">
      <c r="B4982" s="4"/>
    </row>
    <row r="4983" spans="2:2">
      <c r="B4983" s="4"/>
    </row>
    <row r="4984" spans="2:2">
      <c r="B4984" s="4"/>
    </row>
    <row r="4985" spans="2:2">
      <c r="B4985" s="4"/>
    </row>
    <row r="4986" spans="2:2">
      <c r="B4986" s="4"/>
    </row>
    <row r="4987" spans="2:2">
      <c r="B4987" s="4"/>
    </row>
    <row r="4988" spans="2:2">
      <c r="B4988" s="4"/>
    </row>
    <row r="4989" spans="2:2">
      <c r="B4989" s="4"/>
    </row>
    <row r="4990" spans="2:2">
      <c r="B4990" s="4"/>
    </row>
    <row r="4991" spans="2:2">
      <c r="B4991" s="4"/>
    </row>
    <row r="4992" spans="2:2">
      <c r="B4992" s="4"/>
    </row>
    <row r="4993" spans="2:2">
      <c r="B4993" s="4"/>
    </row>
    <row r="4994" spans="2:2">
      <c r="B4994" s="4"/>
    </row>
    <row r="4995" spans="2:2">
      <c r="B4995" s="4"/>
    </row>
    <row r="4996" spans="2:2">
      <c r="B4996" s="4"/>
    </row>
    <row r="4997" spans="2:2">
      <c r="B4997" s="4"/>
    </row>
    <row r="4998" spans="2:2">
      <c r="B4998" s="4"/>
    </row>
    <row r="4999" spans="2:2">
      <c r="B4999" s="4"/>
    </row>
    <row r="5000" spans="2:2">
      <c r="B5000" s="4"/>
    </row>
    <row r="5001" spans="2:2">
      <c r="B5001" s="4"/>
    </row>
    <row r="5002" spans="2:2">
      <c r="B5002" s="4"/>
    </row>
    <row r="5003" spans="2:2">
      <c r="B5003" s="4"/>
    </row>
    <row r="5004" spans="2:2">
      <c r="B5004" s="4"/>
    </row>
    <row r="5005" spans="2:2">
      <c r="B5005" s="4"/>
    </row>
    <row r="5006" spans="2:2">
      <c r="B5006" s="4"/>
    </row>
    <row r="5007" spans="2:2">
      <c r="B5007" s="4"/>
    </row>
    <row r="5008" spans="2:2">
      <c r="B5008" s="4"/>
    </row>
    <row r="5009" spans="2:2">
      <c r="B5009" s="4"/>
    </row>
    <row r="5010" spans="2:2">
      <c r="B5010" s="4"/>
    </row>
    <row r="5011" spans="2:2">
      <c r="B5011" s="4"/>
    </row>
    <row r="5012" spans="2:2">
      <c r="B5012" s="4"/>
    </row>
    <row r="5013" spans="2:2">
      <c r="B5013" s="4"/>
    </row>
    <row r="5014" spans="2:2">
      <c r="B5014" s="4"/>
    </row>
    <row r="5015" spans="2:2">
      <c r="B5015" s="4"/>
    </row>
    <row r="5016" spans="2:2">
      <c r="B5016" s="4"/>
    </row>
    <row r="5017" spans="2:2">
      <c r="B5017" s="4"/>
    </row>
    <row r="5018" spans="2:2">
      <c r="B5018" s="4"/>
    </row>
    <row r="5019" spans="2:2">
      <c r="B5019" s="4"/>
    </row>
    <row r="5020" spans="2:2">
      <c r="B5020" s="4"/>
    </row>
    <row r="5021" spans="2:2">
      <c r="B5021" s="4"/>
    </row>
    <row r="5022" spans="2:2">
      <c r="B5022" s="4"/>
    </row>
    <row r="5023" spans="2:2">
      <c r="B5023" s="4"/>
    </row>
    <row r="5024" spans="2:2">
      <c r="B5024" s="4"/>
    </row>
    <row r="5025" spans="2:2">
      <c r="B5025" s="4"/>
    </row>
    <row r="5026" spans="2:2">
      <c r="B5026" s="4"/>
    </row>
    <row r="5027" spans="2:2">
      <c r="B5027" s="4"/>
    </row>
    <row r="5028" spans="2:2">
      <c r="B5028" s="4"/>
    </row>
    <row r="5029" spans="2:2">
      <c r="B5029" s="4"/>
    </row>
    <row r="5030" spans="2:2">
      <c r="B5030" s="4"/>
    </row>
    <row r="5031" spans="2:2">
      <c r="B5031" s="4"/>
    </row>
    <row r="5032" spans="2:2">
      <c r="B5032" s="4"/>
    </row>
    <row r="5033" spans="2:2">
      <c r="B5033" s="4"/>
    </row>
    <row r="5034" spans="2:2">
      <c r="B5034" s="4"/>
    </row>
    <row r="5035" spans="2:2">
      <c r="B5035" s="4"/>
    </row>
    <row r="5036" spans="2:2">
      <c r="B5036" s="4"/>
    </row>
    <row r="5037" spans="2:2">
      <c r="B5037" s="4"/>
    </row>
    <row r="5038" spans="2:2">
      <c r="B5038" s="4"/>
    </row>
    <row r="5039" spans="2:2">
      <c r="B5039" s="4"/>
    </row>
    <row r="5040" spans="2:2">
      <c r="B5040" s="4"/>
    </row>
    <row r="5041" spans="2:2">
      <c r="B5041" s="4"/>
    </row>
    <row r="5042" spans="2:2">
      <c r="B5042" s="4"/>
    </row>
    <row r="5043" spans="2:2">
      <c r="B5043" s="4"/>
    </row>
    <row r="5044" spans="2:2">
      <c r="B5044" s="4"/>
    </row>
    <row r="5045" spans="2:2">
      <c r="B5045" s="4"/>
    </row>
    <row r="5046" spans="2:2">
      <c r="B5046" s="4"/>
    </row>
    <row r="5047" spans="2:2">
      <c r="B5047" s="4"/>
    </row>
    <row r="5048" spans="2:2">
      <c r="B5048" s="4"/>
    </row>
    <row r="5049" spans="2:2">
      <c r="B5049" s="4"/>
    </row>
    <row r="5050" spans="2:2">
      <c r="B5050" s="4"/>
    </row>
    <row r="5051" spans="2:2">
      <c r="B5051" s="4"/>
    </row>
    <row r="5052" spans="2:2">
      <c r="B5052" s="4"/>
    </row>
    <row r="5053" spans="2:2">
      <c r="B5053" s="4"/>
    </row>
    <row r="5054" spans="2:2">
      <c r="B5054" s="4"/>
    </row>
    <row r="5055" spans="2:2">
      <c r="B5055" s="4"/>
    </row>
    <row r="5056" spans="2:2">
      <c r="B5056" s="4"/>
    </row>
    <row r="5057" spans="2:2">
      <c r="B5057" s="4"/>
    </row>
    <row r="5058" spans="2:2">
      <c r="B5058" s="4"/>
    </row>
    <row r="5059" spans="2:2">
      <c r="B5059" s="4"/>
    </row>
    <row r="5060" spans="2:2">
      <c r="B5060" s="4"/>
    </row>
    <row r="5061" spans="2:2">
      <c r="B5061" s="4"/>
    </row>
    <row r="5062" spans="2:2">
      <c r="B5062" s="4"/>
    </row>
    <row r="5063" spans="2:2">
      <c r="B5063" s="4"/>
    </row>
    <row r="5064" spans="2:2">
      <c r="B5064" s="4"/>
    </row>
    <row r="5065" spans="2:2">
      <c r="B5065" s="4"/>
    </row>
    <row r="5066" spans="2:2">
      <c r="B5066" s="4"/>
    </row>
    <row r="5067" spans="2:2">
      <c r="B5067" s="4"/>
    </row>
    <row r="5068" spans="2:2">
      <c r="B5068" s="4"/>
    </row>
    <row r="5069" spans="2:2">
      <c r="B5069" s="4"/>
    </row>
    <row r="5070" spans="2:2">
      <c r="B5070" s="4"/>
    </row>
    <row r="5071" spans="2:2">
      <c r="B5071" s="4"/>
    </row>
    <row r="5072" spans="2:2">
      <c r="B5072" s="4"/>
    </row>
    <row r="5073" spans="2:2">
      <c r="B5073" s="4"/>
    </row>
    <row r="5074" spans="2:2">
      <c r="B5074" s="4"/>
    </row>
    <row r="5075" spans="2:2">
      <c r="B5075" s="4"/>
    </row>
    <row r="5076" spans="2:2">
      <c r="B5076" s="4"/>
    </row>
    <row r="5077" spans="2:2">
      <c r="B5077" s="4"/>
    </row>
    <row r="5078" spans="2:2">
      <c r="B5078" s="4"/>
    </row>
    <row r="5079" spans="2:2">
      <c r="B5079" s="4"/>
    </row>
    <row r="5080" spans="2:2">
      <c r="B5080" s="4"/>
    </row>
    <row r="5081" spans="2:2">
      <c r="B5081" s="4"/>
    </row>
    <row r="5082" spans="2:2">
      <c r="B5082" s="4"/>
    </row>
    <row r="5083" spans="2:2">
      <c r="B5083" s="4"/>
    </row>
    <row r="5084" spans="2:2">
      <c r="B5084" s="4"/>
    </row>
    <row r="5085" spans="2:2">
      <c r="B5085" s="4"/>
    </row>
    <row r="5086" spans="2:2">
      <c r="B5086" s="4"/>
    </row>
    <row r="5087" spans="2:2">
      <c r="B5087" s="4"/>
    </row>
    <row r="5088" spans="2:2">
      <c r="B5088" s="4"/>
    </row>
    <row r="5089" spans="2:2">
      <c r="B5089" s="4"/>
    </row>
    <row r="5090" spans="2:2">
      <c r="B5090" s="4"/>
    </row>
    <row r="5091" spans="2:2">
      <c r="B5091" s="4"/>
    </row>
    <row r="5092" spans="2:2">
      <c r="B5092" s="4"/>
    </row>
    <row r="5093" spans="2:2">
      <c r="B5093" s="4"/>
    </row>
    <row r="5094" spans="2:2">
      <c r="B5094" s="4"/>
    </row>
    <row r="5095" spans="2:2">
      <c r="B5095" s="4"/>
    </row>
    <row r="5096" spans="2:2">
      <c r="B5096" s="4"/>
    </row>
    <row r="5097" spans="2:2">
      <c r="B5097" s="4"/>
    </row>
    <row r="5098" spans="2:2">
      <c r="B5098" s="4"/>
    </row>
    <row r="5099" spans="2:2">
      <c r="B5099" s="4"/>
    </row>
    <row r="5100" spans="2:2">
      <c r="B5100" s="4"/>
    </row>
    <row r="5101" spans="2:2">
      <c r="B5101" s="4"/>
    </row>
    <row r="5102" spans="2:2">
      <c r="B5102" s="4"/>
    </row>
    <row r="5103" spans="2:2">
      <c r="B5103" s="4"/>
    </row>
    <row r="5104" spans="2:2">
      <c r="B5104" s="4"/>
    </row>
    <row r="5105" spans="2:2">
      <c r="B5105" s="4"/>
    </row>
    <row r="5106" spans="2:2">
      <c r="B5106" s="4"/>
    </row>
    <row r="5107" spans="2:2">
      <c r="B5107" s="4"/>
    </row>
    <row r="5108" spans="2:2">
      <c r="B5108" s="4"/>
    </row>
    <row r="5109" spans="2:2">
      <c r="B5109" s="4"/>
    </row>
    <row r="5110" spans="2:2">
      <c r="B5110" s="4"/>
    </row>
    <row r="5111" spans="2:2">
      <c r="B5111" s="4"/>
    </row>
    <row r="5112" spans="2:2">
      <c r="B5112" s="4"/>
    </row>
    <row r="5113" spans="2:2">
      <c r="B5113" s="4"/>
    </row>
    <row r="5114" spans="2:2">
      <c r="B5114" s="4"/>
    </row>
    <row r="5115" spans="2:2">
      <c r="B5115" s="4"/>
    </row>
    <row r="5116" spans="2:2">
      <c r="B5116" s="4"/>
    </row>
    <row r="5117" spans="2:2">
      <c r="B5117" s="4"/>
    </row>
    <row r="5118" spans="2:2">
      <c r="B5118" s="4"/>
    </row>
    <row r="5119" spans="2:2">
      <c r="B5119" s="4"/>
    </row>
    <row r="5120" spans="2:2">
      <c r="B5120" s="4"/>
    </row>
    <row r="5121" spans="2:2">
      <c r="B5121" s="4"/>
    </row>
    <row r="5122" spans="2:2">
      <c r="B5122" s="4"/>
    </row>
    <row r="5123" spans="2:2">
      <c r="B5123" s="4"/>
    </row>
    <row r="5124" spans="2:2">
      <c r="B5124" s="4"/>
    </row>
    <row r="5125" spans="2:2">
      <c r="B5125" s="4"/>
    </row>
    <row r="5126" spans="2:2">
      <c r="B5126" s="4"/>
    </row>
    <row r="5127" spans="2:2">
      <c r="B5127" s="4"/>
    </row>
    <row r="5128" spans="2:2">
      <c r="B5128" s="4"/>
    </row>
    <row r="5129" spans="2:2">
      <c r="B5129" s="4"/>
    </row>
    <row r="5130" spans="2:2">
      <c r="B5130" s="4"/>
    </row>
    <row r="5131" spans="2:2">
      <c r="B5131" s="4"/>
    </row>
    <row r="5132" spans="2:2">
      <c r="B5132" s="4"/>
    </row>
    <row r="5133" spans="2:2">
      <c r="B5133" s="4"/>
    </row>
    <row r="5134" spans="2:2">
      <c r="B5134" s="4"/>
    </row>
    <row r="5135" spans="2:2">
      <c r="B5135" s="4"/>
    </row>
    <row r="5136" spans="2:2">
      <c r="B5136" s="4"/>
    </row>
    <row r="5137" spans="2:2">
      <c r="B5137" s="4"/>
    </row>
    <row r="5138" spans="2:2">
      <c r="B5138" s="4"/>
    </row>
    <row r="5139" spans="2:2">
      <c r="B5139" s="4"/>
    </row>
    <row r="5140" spans="2:2">
      <c r="B5140" s="4"/>
    </row>
    <row r="5141" spans="2:2">
      <c r="B5141" s="4"/>
    </row>
    <row r="5142" spans="2:2">
      <c r="B5142" s="4"/>
    </row>
    <row r="5143" spans="2:2">
      <c r="B5143" s="4"/>
    </row>
    <row r="5144" spans="2:2">
      <c r="B5144" s="4"/>
    </row>
    <row r="5145" spans="2:2">
      <c r="B5145" s="4"/>
    </row>
    <row r="5146" spans="2:2">
      <c r="B5146" s="4"/>
    </row>
    <row r="5147" spans="2:2">
      <c r="B5147" s="4"/>
    </row>
    <row r="5148" spans="2:2">
      <c r="B5148" s="4"/>
    </row>
    <row r="5149" spans="2:2">
      <c r="B5149" s="4"/>
    </row>
    <row r="5150" spans="2:2">
      <c r="B5150" s="4"/>
    </row>
    <row r="5151" spans="2:2">
      <c r="B5151" s="4"/>
    </row>
    <row r="5152" spans="2:2">
      <c r="B5152" s="4"/>
    </row>
    <row r="5153" spans="2:2">
      <c r="B5153" s="4"/>
    </row>
    <row r="5154" spans="2:2">
      <c r="B5154" s="4"/>
    </row>
    <row r="5155" spans="2:2">
      <c r="B5155" s="4"/>
    </row>
    <row r="5156" spans="2:2">
      <c r="B5156" s="4"/>
    </row>
    <row r="5157" spans="2:2">
      <c r="B5157" s="4"/>
    </row>
    <row r="5158" spans="2:2">
      <c r="B5158" s="4"/>
    </row>
    <row r="5159" spans="2:2">
      <c r="B5159" s="4"/>
    </row>
    <row r="5160" spans="2:2">
      <c r="B5160" s="4"/>
    </row>
    <row r="5161" spans="2:2">
      <c r="B5161" s="4"/>
    </row>
    <row r="5162" spans="2:2">
      <c r="B5162" s="4"/>
    </row>
    <row r="5163" spans="2:2">
      <c r="B5163" s="4"/>
    </row>
    <row r="5164" spans="2:2">
      <c r="B5164" s="4"/>
    </row>
    <row r="5165" spans="2:2">
      <c r="B5165" s="4"/>
    </row>
    <row r="5166" spans="2:2">
      <c r="B5166" s="4"/>
    </row>
    <row r="5167" spans="2:2">
      <c r="B5167" s="4"/>
    </row>
    <row r="5168" spans="2:2">
      <c r="B5168" s="4"/>
    </row>
    <row r="5169" spans="2:2">
      <c r="B5169" s="4"/>
    </row>
    <row r="5170" spans="2:2">
      <c r="B5170" s="4"/>
    </row>
    <row r="5171" spans="2:2">
      <c r="B5171" s="4"/>
    </row>
    <row r="5172" spans="2:2">
      <c r="B5172" s="4"/>
    </row>
    <row r="5173" spans="2:2">
      <c r="B5173" s="4"/>
    </row>
    <row r="5174" spans="2:2">
      <c r="B5174" s="4"/>
    </row>
    <row r="5175" spans="2:2">
      <c r="B5175" s="4"/>
    </row>
    <row r="5176" spans="2:2">
      <c r="B5176" s="4"/>
    </row>
    <row r="5177" spans="2:2">
      <c r="B5177" s="4"/>
    </row>
    <row r="5178" spans="2:2">
      <c r="B5178" s="4"/>
    </row>
    <row r="5179" spans="2:2">
      <c r="B5179" s="4"/>
    </row>
    <row r="5180" spans="2:2">
      <c r="B5180" s="4"/>
    </row>
    <row r="5181" spans="2:2">
      <c r="B5181" s="4"/>
    </row>
    <row r="5182" spans="2:2">
      <c r="B5182" s="4"/>
    </row>
    <row r="5183" spans="2:2">
      <c r="B5183" s="4"/>
    </row>
    <row r="5184" spans="2:2">
      <c r="B5184" s="4"/>
    </row>
    <row r="5185" spans="2:2">
      <c r="B5185" s="4"/>
    </row>
    <row r="5186" spans="2:2">
      <c r="B5186" s="4"/>
    </row>
    <row r="5187" spans="2:2">
      <c r="B5187" s="4"/>
    </row>
    <row r="5188" spans="2:2">
      <c r="B5188" s="4"/>
    </row>
    <row r="5189" spans="2:2">
      <c r="B5189" s="4"/>
    </row>
    <row r="5190" spans="2:2">
      <c r="B5190" s="4"/>
    </row>
    <row r="5191" spans="2:2">
      <c r="B5191" s="4"/>
    </row>
    <row r="5192" spans="2:2">
      <c r="B5192" s="4"/>
    </row>
    <row r="5193" spans="2:2">
      <c r="B5193" s="4"/>
    </row>
    <row r="5194" spans="2:2">
      <c r="B5194" s="4"/>
    </row>
    <row r="5195" spans="2:2">
      <c r="B5195" s="4"/>
    </row>
    <row r="5196" spans="2:2">
      <c r="B5196" s="4"/>
    </row>
    <row r="5197" spans="2:2">
      <c r="B5197" s="4"/>
    </row>
    <row r="5198" spans="2:2">
      <c r="B5198" s="4"/>
    </row>
    <row r="5199" spans="2:2">
      <c r="B5199" s="4"/>
    </row>
    <row r="5200" spans="2:2">
      <c r="B5200" s="4"/>
    </row>
    <row r="5201" spans="2:2">
      <c r="B5201" s="4"/>
    </row>
    <row r="5202" spans="2:2">
      <c r="B5202" s="4"/>
    </row>
    <row r="5203" spans="2:2">
      <c r="B5203" s="4"/>
    </row>
    <row r="5204" spans="2:2">
      <c r="B5204" s="4"/>
    </row>
    <row r="5205" spans="2:2">
      <c r="B5205" s="4"/>
    </row>
    <row r="5206" spans="2:2">
      <c r="B5206" s="4"/>
    </row>
    <row r="5207" spans="2:2">
      <c r="B5207" s="4"/>
    </row>
    <row r="5208" spans="2:2">
      <c r="B5208" s="4"/>
    </row>
    <row r="5209" spans="2:2">
      <c r="B5209" s="4"/>
    </row>
    <row r="5210" spans="2:2">
      <c r="B5210" s="4"/>
    </row>
    <row r="5211" spans="2:2">
      <c r="B5211" s="4"/>
    </row>
    <row r="5212" spans="2:2">
      <c r="B5212" s="4"/>
    </row>
    <row r="5213" spans="2:2">
      <c r="B5213" s="4"/>
    </row>
    <row r="5214" spans="2:2">
      <c r="B5214" s="4"/>
    </row>
    <row r="5215" spans="2:2">
      <c r="B5215" s="4"/>
    </row>
    <row r="5216" spans="2:2">
      <c r="B5216" s="4"/>
    </row>
    <row r="5217" spans="2:2">
      <c r="B5217" s="4"/>
    </row>
    <row r="5218" spans="2:2">
      <c r="B5218" s="4"/>
    </row>
    <row r="5219" spans="2:2">
      <c r="B5219" s="4"/>
    </row>
    <row r="5220" spans="2:2">
      <c r="B5220" s="4"/>
    </row>
    <row r="5221" spans="2:2">
      <c r="B5221" s="4"/>
    </row>
    <row r="5222" spans="2:2">
      <c r="B5222" s="4"/>
    </row>
    <row r="5223" spans="2:2">
      <c r="B5223" s="4"/>
    </row>
    <row r="5224" spans="2:2">
      <c r="B5224" s="4"/>
    </row>
    <row r="5225" spans="2:2">
      <c r="B5225" s="4"/>
    </row>
    <row r="5226" spans="2:2">
      <c r="B5226" s="4"/>
    </row>
    <row r="5227" spans="2:2">
      <c r="B5227" s="4"/>
    </row>
    <row r="5228" spans="2:2">
      <c r="B5228" s="4"/>
    </row>
    <row r="5229" spans="2:2">
      <c r="B5229" s="4"/>
    </row>
    <row r="5230" spans="2:2">
      <c r="B5230" s="4"/>
    </row>
    <row r="5231" spans="2:2">
      <c r="B5231" s="4"/>
    </row>
    <row r="5232" spans="2:2">
      <c r="B5232" s="4"/>
    </row>
    <row r="5233" spans="2:2">
      <c r="B5233" s="4"/>
    </row>
    <row r="5234" spans="2:2">
      <c r="B5234" s="4"/>
    </row>
    <row r="5235" spans="2:2">
      <c r="B5235" s="4"/>
    </row>
    <row r="5236" spans="2:2">
      <c r="B5236" s="4"/>
    </row>
    <row r="5237" spans="2:2">
      <c r="B5237" s="4"/>
    </row>
    <row r="5238" spans="2:2">
      <c r="B5238" s="4"/>
    </row>
    <row r="5239" spans="2:2">
      <c r="B5239" s="4"/>
    </row>
    <row r="5240" spans="2:2">
      <c r="B5240" s="4"/>
    </row>
    <row r="5241" spans="2:2">
      <c r="B5241" s="4"/>
    </row>
    <row r="5242" spans="2:2">
      <c r="B5242" s="4"/>
    </row>
    <row r="5243" spans="2:2">
      <c r="B5243" s="4"/>
    </row>
    <row r="5244" spans="2:2">
      <c r="B5244" s="4"/>
    </row>
    <row r="5245" spans="2:2">
      <c r="B5245" s="4"/>
    </row>
    <row r="5246" spans="2:2">
      <c r="B5246" s="4"/>
    </row>
    <row r="5247" spans="2:2">
      <c r="B5247" s="4"/>
    </row>
    <row r="5248" spans="2:2">
      <c r="B5248" s="4"/>
    </row>
    <row r="5249" spans="2:2">
      <c r="B5249" s="4"/>
    </row>
    <row r="5250" spans="2:2">
      <c r="B5250" s="4"/>
    </row>
    <row r="5251" spans="2:2">
      <c r="B5251" s="4"/>
    </row>
    <row r="5252" spans="2:2">
      <c r="B5252" s="4"/>
    </row>
    <row r="5253" spans="2:2">
      <c r="B5253" s="4"/>
    </row>
    <row r="5254" spans="2:2">
      <c r="B5254" s="4"/>
    </row>
    <row r="5255" spans="2:2">
      <c r="B5255" s="4"/>
    </row>
    <row r="5256" spans="2:2">
      <c r="B5256" s="4"/>
    </row>
    <row r="5257" spans="2:2">
      <c r="B5257" s="4"/>
    </row>
    <row r="5258" spans="2:2">
      <c r="B5258" s="4"/>
    </row>
    <row r="5259" spans="2:2">
      <c r="B5259" s="4"/>
    </row>
    <row r="5260" spans="2:2">
      <c r="B5260" s="4"/>
    </row>
    <row r="5261" spans="2:2">
      <c r="B5261" s="4"/>
    </row>
    <row r="5262" spans="2:2">
      <c r="B5262" s="4"/>
    </row>
    <row r="5263" spans="2:2">
      <c r="B5263" s="4"/>
    </row>
    <row r="5264" spans="2:2">
      <c r="B5264" s="4"/>
    </row>
    <row r="5265" spans="2:2">
      <c r="B5265" s="4"/>
    </row>
    <row r="5266" spans="2:2">
      <c r="B5266" s="4"/>
    </row>
    <row r="5267" spans="2:2">
      <c r="B5267" s="4"/>
    </row>
    <row r="5268" spans="2:2">
      <c r="B5268" s="4"/>
    </row>
    <row r="5269" spans="2:2">
      <c r="B5269" s="4"/>
    </row>
    <row r="5270" spans="2:2">
      <c r="B5270" s="4"/>
    </row>
    <row r="5271" spans="2:2">
      <c r="B5271" s="4"/>
    </row>
    <row r="5272" spans="2:2">
      <c r="B5272" s="4"/>
    </row>
    <row r="5273" spans="2:2">
      <c r="B5273" s="4"/>
    </row>
    <row r="5274" spans="2:2">
      <c r="B5274" s="4"/>
    </row>
    <row r="5275" spans="2:2">
      <c r="B5275" s="4"/>
    </row>
    <row r="5276" spans="2:2">
      <c r="B5276" s="4"/>
    </row>
    <row r="5277" spans="2:2">
      <c r="B5277" s="4"/>
    </row>
    <row r="5278" spans="2:2">
      <c r="B5278" s="4"/>
    </row>
    <row r="5279" spans="2:2">
      <c r="B5279" s="4"/>
    </row>
    <row r="5280" spans="2:2">
      <c r="B5280" s="4"/>
    </row>
    <row r="5281" spans="2:2">
      <c r="B5281" s="4"/>
    </row>
    <row r="5282" spans="2:2">
      <c r="B5282" s="4"/>
    </row>
    <row r="5283" spans="2:2">
      <c r="B5283" s="4"/>
    </row>
    <row r="5284" spans="2:2">
      <c r="B5284" s="4"/>
    </row>
    <row r="5285" spans="2:2">
      <c r="B5285" s="4"/>
    </row>
    <row r="5286" spans="2:2">
      <c r="B5286" s="4"/>
    </row>
    <row r="5287" spans="2:2">
      <c r="B5287" s="4"/>
    </row>
    <row r="5288" spans="2:2">
      <c r="B5288" s="4"/>
    </row>
    <row r="5289" spans="2:2">
      <c r="B5289" s="4"/>
    </row>
    <row r="5290" spans="2:2">
      <c r="B5290" s="4"/>
    </row>
    <row r="5291" spans="2:2">
      <c r="B5291" s="4"/>
    </row>
    <row r="5292" spans="2:2">
      <c r="B5292" s="4"/>
    </row>
    <row r="5293" spans="2:2">
      <c r="B5293" s="4"/>
    </row>
    <row r="5294" spans="2:2">
      <c r="B5294" s="4"/>
    </row>
    <row r="5295" spans="2:2">
      <c r="B5295" s="4"/>
    </row>
    <row r="5296" spans="2:2">
      <c r="B5296" s="4"/>
    </row>
    <row r="5297" spans="2:2">
      <c r="B5297" s="4"/>
    </row>
    <row r="5298" spans="2:2">
      <c r="B5298" s="4"/>
    </row>
    <row r="5299" spans="2:2">
      <c r="B5299" s="4"/>
    </row>
    <row r="5300" spans="2:2">
      <c r="B5300" s="4"/>
    </row>
    <row r="5301" spans="2:2">
      <c r="B5301" s="4"/>
    </row>
    <row r="5302" spans="2:2">
      <c r="B5302" s="4"/>
    </row>
    <row r="5303" spans="2:2">
      <c r="B5303" s="4"/>
    </row>
    <row r="5304" spans="2:2">
      <c r="B5304" s="4"/>
    </row>
    <row r="5305" spans="2:2">
      <c r="B5305" s="4"/>
    </row>
    <row r="5306" spans="2:2">
      <c r="B5306" s="4"/>
    </row>
    <row r="5307" spans="2:2">
      <c r="B5307" s="4"/>
    </row>
    <row r="5308" spans="2:2">
      <c r="B5308" s="4"/>
    </row>
    <row r="5309" spans="2:2">
      <c r="B5309" s="4"/>
    </row>
    <row r="5310" spans="2:2">
      <c r="B5310" s="4"/>
    </row>
    <row r="5311" spans="2:2">
      <c r="B5311" s="4"/>
    </row>
    <row r="5312" spans="2:2">
      <c r="B5312" s="4"/>
    </row>
    <row r="5313" spans="2:2">
      <c r="B5313" s="4"/>
    </row>
    <row r="5314" spans="2:2">
      <c r="B5314" s="4"/>
    </row>
    <row r="5315" spans="2:2">
      <c r="B5315" s="4"/>
    </row>
    <row r="5316" spans="2:2">
      <c r="B5316" s="4"/>
    </row>
    <row r="5317" spans="2:2">
      <c r="B5317" s="4"/>
    </row>
    <row r="5318" spans="2:2">
      <c r="B5318" s="4"/>
    </row>
    <row r="5319" spans="2:2">
      <c r="B5319" s="4"/>
    </row>
    <row r="5320" spans="2:2">
      <c r="B5320" s="4"/>
    </row>
    <row r="5321" spans="2:2">
      <c r="B5321" s="4"/>
    </row>
    <row r="5322" spans="2:2">
      <c r="B5322" s="4"/>
    </row>
    <row r="5323" spans="2:2">
      <c r="B5323" s="4"/>
    </row>
    <row r="5324" spans="2:2">
      <c r="B5324" s="4"/>
    </row>
    <row r="5325" spans="2:2">
      <c r="B5325" s="4"/>
    </row>
    <row r="5326" spans="2:2">
      <c r="B5326" s="4"/>
    </row>
    <row r="5327" spans="2:2">
      <c r="B5327" s="4"/>
    </row>
    <row r="5328" spans="2:2">
      <c r="B5328" s="4"/>
    </row>
    <row r="5329" spans="2:2">
      <c r="B5329" s="4"/>
    </row>
    <row r="5330" spans="2:2">
      <c r="B5330" s="4"/>
    </row>
    <row r="5331" spans="2:2">
      <c r="B5331" s="4"/>
    </row>
    <row r="5332" spans="2:2">
      <c r="B5332" s="4"/>
    </row>
    <row r="5333" spans="2:2">
      <c r="B5333" s="4"/>
    </row>
    <row r="5334" spans="2:2">
      <c r="B5334" s="4"/>
    </row>
    <row r="5335" spans="2:2">
      <c r="B5335" s="4"/>
    </row>
    <row r="5336" spans="2:2">
      <c r="B5336" s="4"/>
    </row>
    <row r="5337" spans="2:2">
      <c r="B5337" s="4"/>
    </row>
    <row r="5338" spans="2:2">
      <c r="B5338" s="4"/>
    </row>
    <row r="5339" spans="2:2">
      <c r="B5339" s="4"/>
    </row>
    <row r="5340" spans="2:2">
      <c r="B5340" s="4"/>
    </row>
    <row r="5341" spans="2:2">
      <c r="B5341" s="4"/>
    </row>
    <row r="5342" spans="2:2">
      <c r="B5342" s="4"/>
    </row>
    <row r="5343" spans="2:2">
      <c r="B5343" s="4"/>
    </row>
    <row r="5344" spans="2:2">
      <c r="B5344" s="4"/>
    </row>
    <row r="5345" spans="2:2">
      <c r="B5345" s="4"/>
    </row>
    <row r="5346" spans="2:2">
      <c r="B5346" s="4"/>
    </row>
    <row r="5347" spans="2:2">
      <c r="B5347" s="4"/>
    </row>
    <row r="5348" spans="2:2">
      <c r="B5348" s="4"/>
    </row>
    <row r="5349" spans="2:2">
      <c r="B5349" s="4"/>
    </row>
    <row r="5350" spans="2:2">
      <c r="B5350" s="4"/>
    </row>
    <row r="5351" spans="2:2">
      <c r="B5351" s="4"/>
    </row>
    <row r="5352" spans="2:2">
      <c r="B5352" s="4"/>
    </row>
    <row r="5353" spans="2:2">
      <c r="B5353" s="4"/>
    </row>
    <row r="5354" spans="2:2">
      <c r="B5354" s="4"/>
    </row>
    <row r="5355" spans="2:2">
      <c r="B5355" s="4"/>
    </row>
    <row r="5356" spans="2:2">
      <c r="B5356" s="4"/>
    </row>
    <row r="5357" spans="2:2">
      <c r="B5357" s="4"/>
    </row>
    <row r="5358" spans="2:2">
      <c r="B5358" s="4"/>
    </row>
    <row r="5359" spans="2:2">
      <c r="B5359" s="4"/>
    </row>
    <row r="5360" spans="2:2">
      <c r="B5360" s="4"/>
    </row>
    <row r="5361" spans="2:2">
      <c r="B5361" s="4"/>
    </row>
    <row r="5362" spans="2:2">
      <c r="B5362" s="4"/>
    </row>
    <row r="5363" spans="2:2">
      <c r="B5363" s="4"/>
    </row>
    <row r="5364" spans="2:2">
      <c r="B5364" s="4"/>
    </row>
    <row r="5365" spans="2:2">
      <c r="B5365" s="4"/>
    </row>
    <row r="5366" spans="2:2">
      <c r="B5366" s="4"/>
    </row>
    <row r="5367" spans="2:2">
      <c r="B5367" s="4"/>
    </row>
    <row r="5368" spans="2:2">
      <c r="B5368" s="4"/>
    </row>
    <row r="5369" spans="2:2">
      <c r="B5369" s="4"/>
    </row>
    <row r="5370" spans="2:2">
      <c r="B5370" s="4"/>
    </row>
    <row r="5371" spans="2:2">
      <c r="B5371" s="4"/>
    </row>
    <row r="5372" spans="2:2">
      <c r="B5372" s="4"/>
    </row>
    <row r="5373" spans="2:2">
      <c r="B5373" s="4"/>
    </row>
    <row r="5374" spans="2:2">
      <c r="B5374" s="4"/>
    </row>
    <row r="5375" spans="2:2">
      <c r="B5375" s="4"/>
    </row>
    <row r="5376" spans="2:2">
      <c r="B5376" s="4"/>
    </row>
    <row r="5377" spans="2:2">
      <c r="B5377" s="4"/>
    </row>
    <row r="5378" spans="2:2">
      <c r="B5378" s="4"/>
    </row>
    <row r="5379" spans="2:2">
      <c r="B5379" s="4"/>
    </row>
    <row r="5380" spans="2:2">
      <c r="B5380" s="4"/>
    </row>
    <row r="5381" spans="2:2">
      <c r="B5381" s="4"/>
    </row>
    <row r="5382" spans="2:2">
      <c r="B5382" s="4"/>
    </row>
    <row r="5383" spans="2:2">
      <c r="B5383" s="4"/>
    </row>
    <row r="5384" spans="2:2">
      <c r="B5384" s="4"/>
    </row>
    <row r="5385" spans="2:2">
      <c r="B5385" s="4"/>
    </row>
    <row r="5386" spans="2:2">
      <c r="B5386" s="4"/>
    </row>
    <row r="5387" spans="2:2">
      <c r="B5387" s="4"/>
    </row>
    <row r="5388" spans="2:2">
      <c r="B5388" s="4"/>
    </row>
    <row r="5389" spans="2:2">
      <c r="B5389" s="4"/>
    </row>
    <row r="5390" spans="2:2">
      <c r="B5390" s="4"/>
    </row>
    <row r="5391" spans="2:2">
      <c r="B5391" s="4"/>
    </row>
    <row r="5392" spans="2:2">
      <c r="B5392" s="4"/>
    </row>
    <row r="5393" spans="2:2">
      <c r="B5393" s="4"/>
    </row>
    <row r="5394" spans="2:2">
      <c r="B5394" s="4"/>
    </row>
    <row r="5395" spans="2:2">
      <c r="B5395" s="4"/>
    </row>
    <row r="5396" spans="2:2">
      <c r="B5396" s="4"/>
    </row>
    <row r="5397" spans="2:2">
      <c r="B5397" s="4"/>
    </row>
    <row r="5398" spans="2:2">
      <c r="B5398" s="4"/>
    </row>
    <row r="5399" spans="2:2">
      <c r="B5399" s="4"/>
    </row>
    <row r="5400" spans="2:2">
      <c r="B5400" s="4"/>
    </row>
    <row r="5401" spans="2:2">
      <c r="B5401" s="4"/>
    </row>
    <row r="5402" spans="2:2">
      <c r="B5402" s="4"/>
    </row>
    <row r="5403" spans="2:2">
      <c r="B5403" s="4"/>
    </row>
    <row r="5404" spans="2:2">
      <c r="B5404" s="4"/>
    </row>
    <row r="5405" spans="2:2">
      <c r="B5405" s="4"/>
    </row>
    <row r="5406" spans="2:2">
      <c r="B5406" s="4"/>
    </row>
    <row r="5407" spans="2:2">
      <c r="B5407" s="4"/>
    </row>
    <row r="5408" spans="2:2">
      <c r="B5408" s="4"/>
    </row>
    <row r="5409" spans="2:2">
      <c r="B5409" s="4"/>
    </row>
    <row r="5410" spans="2:2">
      <c r="B5410" s="4"/>
    </row>
    <row r="5411" spans="2:2">
      <c r="B5411" s="4"/>
    </row>
    <row r="5412" spans="2:2">
      <c r="B5412" s="4"/>
    </row>
    <row r="5413" spans="2:2">
      <c r="B5413" s="4"/>
    </row>
    <row r="5414" spans="2:2">
      <c r="B5414" s="4"/>
    </row>
    <row r="5415" spans="2:2">
      <c r="B5415" s="4"/>
    </row>
    <row r="5416" spans="2:2">
      <c r="B5416" s="4"/>
    </row>
    <row r="5417" spans="2:2">
      <c r="B5417" s="4"/>
    </row>
    <row r="5418" spans="2:2">
      <c r="B5418" s="4"/>
    </row>
    <row r="5419" spans="2:2">
      <c r="B5419" s="4"/>
    </row>
    <row r="5420" spans="2:2">
      <c r="B5420" s="4"/>
    </row>
    <row r="5421" spans="2:2">
      <c r="B5421" s="4"/>
    </row>
    <row r="5422" spans="2:2">
      <c r="B5422" s="4"/>
    </row>
    <row r="5423" spans="2:2">
      <c r="B5423" s="4"/>
    </row>
    <row r="5424" spans="2:2">
      <c r="B5424" s="4"/>
    </row>
    <row r="5425" spans="2:2">
      <c r="B5425" s="4"/>
    </row>
    <row r="5426" spans="2:2">
      <c r="B5426" s="4"/>
    </row>
    <row r="5427" spans="2:2">
      <c r="B5427" s="4"/>
    </row>
    <row r="5428" spans="2:2">
      <c r="B5428" s="4"/>
    </row>
    <row r="5429" spans="2:2">
      <c r="B5429" s="4"/>
    </row>
    <row r="5430" spans="2:2">
      <c r="B5430" s="4"/>
    </row>
    <row r="5431" spans="2:2">
      <c r="B5431" s="4"/>
    </row>
    <row r="5432" spans="2:2">
      <c r="B5432" s="4"/>
    </row>
    <row r="5433" spans="2:2">
      <c r="B5433" s="4"/>
    </row>
    <row r="5434" spans="2:2">
      <c r="B5434" s="4"/>
    </row>
    <row r="5435" spans="2:2">
      <c r="B5435" s="4"/>
    </row>
    <row r="5436" spans="2:2">
      <c r="B5436" s="4"/>
    </row>
    <row r="5437" spans="2:2">
      <c r="B5437" s="4"/>
    </row>
    <row r="5438" spans="2:2">
      <c r="B5438" s="4"/>
    </row>
    <row r="5439" spans="2:2">
      <c r="B5439" s="4"/>
    </row>
    <row r="5440" spans="2:2">
      <c r="B5440" s="4"/>
    </row>
    <row r="5441" spans="2:2">
      <c r="B5441" s="4"/>
    </row>
    <row r="5442" spans="2:2">
      <c r="B5442" s="4"/>
    </row>
    <row r="5443" spans="2:2">
      <c r="B5443" s="4"/>
    </row>
    <row r="5444" spans="2:2">
      <c r="B5444" s="4"/>
    </row>
    <row r="5445" spans="2:2">
      <c r="B5445" s="4"/>
    </row>
    <row r="5446" spans="2:2">
      <c r="B5446" s="4"/>
    </row>
    <row r="5447" spans="2:2">
      <c r="B5447" s="4"/>
    </row>
    <row r="5448" spans="2:2">
      <c r="B5448" s="4"/>
    </row>
    <row r="5449" spans="2:2">
      <c r="B5449" s="4"/>
    </row>
    <row r="5450" spans="2:2">
      <c r="B5450" s="4"/>
    </row>
    <row r="5451" spans="2:2">
      <c r="B5451" s="4"/>
    </row>
    <row r="5452" spans="2:2">
      <c r="B5452" s="4"/>
    </row>
    <row r="5453" spans="2:2">
      <c r="B5453" s="4"/>
    </row>
    <row r="5454" spans="2:2">
      <c r="B5454" s="4"/>
    </row>
    <row r="5455" spans="2:2">
      <c r="B5455" s="4"/>
    </row>
    <row r="5456" spans="2:2">
      <c r="B5456" s="4"/>
    </row>
    <row r="5457" spans="2:2">
      <c r="B5457" s="4"/>
    </row>
    <row r="5458" spans="2:2">
      <c r="B5458" s="4"/>
    </row>
    <row r="5459" spans="2:2">
      <c r="B5459" s="4"/>
    </row>
    <row r="5460" spans="2:2">
      <c r="B5460" s="4"/>
    </row>
    <row r="5461" spans="2:2">
      <c r="B5461" s="4"/>
    </row>
    <row r="5462" spans="2:2">
      <c r="B5462" s="4"/>
    </row>
    <row r="5463" spans="2:2">
      <c r="B5463" s="4"/>
    </row>
    <row r="5464" spans="2:2">
      <c r="B5464" s="4"/>
    </row>
    <row r="5465" spans="2:2">
      <c r="B5465" s="4"/>
    </row>
    <row r="5466" spans="2:2">
      <c r="B5466" s="4"/>
    </row>
    <row r="5467" spans="2:2">
      <c r="B5467" s="4"/>
    </row>
    <row r="5468" spans="2:2">
      <c r="B5468" s="4"/>
    </row>
    <row r="5469" spans="2:2">
      <c r="B5469" s="4"/>
    </row>
    <row r="5470" spans="2:2">
      <c r="B5470" s="4"/>
    </row>
    <row r="5471" spans="2:2">
      <c r="B5471" s="4"/>
    </row>
    <row r="5472" spans="2:2">
      <c r="B5472" s="4"/>
    </row>
    <row r="5473" spans="2:2">
      <c r="B5473" s="4"/>
    </row>
    <row r="5474" spans="2:2">
      <c r="B5474" s="4"/>
    </row>
    <row r="5475" spans="2:2">
      <c r="B5475" s="4"/>
    </row>
    <row r="5476" spans="2:2">
      <c r="B5476" s="4"/>
    </row>
    <row r="5477" spans="2:2">
      <c r="B5477" s="4"/>
    </row>
    <row r="5478" spans="2:2">
      <c r="B5478" s="4"/>
    </row>
    <row r="5479" spans="2:2">
      <c r="B5479" s="4"/>
    </row>
    <row r="5480" spans="2:2">
      <c r="B5480" s="4"/>
    </row>
    <row r="5481" spans="2:2">
      <c r="B5481" s="4"/>
    </row>
    <row r="5482" spans="2:2">
      <c r="B5482" s="4"/>
    </row>
    <row r="5483" spans="2:2">
      <c r="B5483" s="4"/>
    </row>
    <row r="5484" spans="2:2">
      <c r="B5484" s="4"/>
    </row>
    <row r="5485" spans="2:2">
      <c r="B5485" s="4"/>
    </row>
    <row r="5486" spans="2:2">
      <c r="B5486" s="4"/>
    </row>
    <row r="5487" spans="2:2">
      <c r="B5487" s="4"/>
    </row>
    <row r="5488" spans="2:2">
      <c r="B5488" s="4"/>
    </row>
    <row r="5489" spans="2:2">
      <c r="B5489" s="4"/>
    </row>
    <row r="5490" spans="2:2">
      <c r="B5490" s="4"/>
    </row>
    <row r="5491" spans="2:2">
      <c r="B5491" s="4"/>
    </row>
    <row r="5492" spans="2:2">
      <c r="B5492" s="4"/>
    </row>
    <row r="5493" spans="2:2">
      <c r="B5493" s="4"/>
    </row>
    <row r="5494" spans="2:2">
      <c r="B5494" s="4"/>
    </row>
    <row r="5495" spans="2:2">
      <c r="B5495" s="4"/>
    </row>
    <row r="5496" spans="2:2">
      <c r="B5496" s="4"/>
    </row>
    <row r="5497" spans="2:2">
      <c r="B5497" s="4"/>
    </row>
    <row r="5498" spans="2:2">
      <c r="B5498" s="4"/>
    </row>
    <row r="5499" spans="2:2">
      <c r="B5499" s="4"/>
    </row>
    <row r="5500" spans="2:2">
      <c r="B5500" s="4"/>
    </row>
    <row r="5501" spans="2:2">
      <c r="B5501" s="4"/>
    </row>
    <row r="5502" spans="2:2">
      <c r="B5502" s="4"/>
    </row>
    <row r="5503" spans="2:2">
      <c r="B5503" s="4"/>
    </row>
    <row r="5504" spans="2:2">
      <c r="B5504" s="4"/>
    </row>
    <row r="5505" spans="2:2">
      <c r="B5505" s="4"/>
    </row>
    <row r="5506" spans="2:2">
      <c r="B5506" s="4"/>
    </row>
    <row r="5507" spans="2:2">
      <c r="B5507" s="4"/>
    </row>
    <row r="5508" spans="2:2">
      <c r="B5508" s="4"/>
    </row>
    <row r="5509" spans="2:2">
      <c r="B5509" s="4"/>
    </row>
    <row r="5510" spans="2:2">
      <c r="B5510" s="4"/>
    </row>
    <row r="5511" spans="2:2">
      <c r="B5511" s="4"/>
    </row>
    <row r="5512" spans="2:2">
      <c r="B5512" s="4"/>
    </row>
    <row r="5513" spans="2:2">
      <c r="B5513" s="4"/>
    </row>
    <row r="5514" spans="2:2">
      <c r="B5514" s="4"/>
    </row>
    <row r="5515" spans="2:2">
      <c r="B5515" s="4"/>
    </row>
    <row r="5516" spans="2:2">
      <c r="B5516" s="4"/>
    </row>
    <row r="5517" spans="2:2">
      <c r="B5517" s="4"/>
    </row>
    <row r="5518" spans="2:2">
      <c r="B5518" s="4"/>
    </row>
    <row r="5519" spans="2:2">
      <c r="B5519" s="4"/>
    </row>
    <row r="5520" spans="2:2">
      <c r="B5520" s="4"/>
    </row>
    <row r="5521" spans="2:2">
      <c r="B5521" s="4"/>
    </row>
    <row r="5522" spans="2:2">
      <c r="B5522" s="4"/>
    </row>
    <row r="5523" spans="2:2">
      <c r="B5523" s="4"/>
    </row>
    <row r="5524" spans="2:2">
      <c r="B5524" s="4"/>
    </row>
    <row r="5525" spans="2:2">
      <c r="B5525" s="4"/>
    </row>
    <row r="5526" spans="2:2">
      <c r="B5526" s="4"/>
    </row>
    <row r="5527" spans="2:2">
      <c r="B5527" s="4"/>
    </row>
    <row r="5528" spans="2:2">
      <c r="B5528" s="4"/>
    </row>
    <row r="5529" spans="2:2">
      <c r="B5529" s="4"/>
    </row>
    <row r="5530" spans="2:2">
      <c r="B5530" s="4"/>
    </row>
    <row r="5531" spans="2:2">
      <c r="B5531" s="4"/>
    </row>
    <row r="5532" spans="2:2">
      <c r="B5532" s="4"/>
    </row>
    <row r="5533" spans="2:2">
      <c r="B5533" s="4"/>
    </row>
    <row r="5534" spans="2:2">
      <c r="B5534" s="4"/>
    </row>
    <row r="5535" spans="2:2">
      <c r="B5535" s="4"/>
    </row>
    <row r="5536" spans="2:2">
      <c r="B5536" s="4"/>
    </row>
    <row r="5537" spans="2:2">
      <c r="B5537" s="4"/>
    </row>
    <row r="5538" spans="2:2">
      <c r="B5538" s="4"/>
    </row>
    <row r="5539" spans="2:2">
      <c r="B5539" s="4"/>
    </row>
    <row r="5540" spans="2:2">
      <c r="B5540" s="4"/>
    </row>
    <row r="5541" spans="2:2">
      <c r="B5541" s="4"/>
    </row>
    <row r="5542" spans="2:2">
      <c r="B5542" s="4"/>
    </row>
    <row r="5543" spans="2:2">
      <c r="B5543" s="4"/>
    </row>
    <row r="5544" spans="2:2">
      <c r="B5544" s="4"/>
    </row>
    <row r="5545" spans="2:2">
      <c r="B5545" s="4"/>
    </row>
    <row r="5546" spans="2:2">
      <c r="B5546" s="4"/>
    </row>
    <row r="5547" spans="2:2">
      <c r="B5547" s="4"/>
    </row>
    <row r="5548" spans="2:2">
      <c r="B5548" s="4"/>
    </row>
    <row r="5549" spans="2:2">
      <c r="B5549" s="4"/>
    </row>
    <row r="5550" spans="2:2">
      <c r="B5550" s="4"/>
    </row>
    <row r="5551" spans="2:2">
      <c r="B5551" s="4"/>
    </row>
    <row r="5552" spans="2:2">
      <c r="B5552" s="4"/>
    </row>
    <row r="5553" spans="2:2">
      <c r="B5553" s="4"/>
    </row>
    <row r="5554" spans="2:2">
      <c r="B5554" s="4"/>
    </row>
    <row r="5555" spans="2:2">
      <c r="B5555" s="4"/>
    </row>
    <row r="5556" spans="2:2">
      <c r="B5556" s="4"/>
    </row>
    <row r="5557" spans="2:2">
      <c r="B5557" s="4"/>
    </row>
    <row r="5558" spans="2:2">
      <c r="B5558" s="4"/>
    </row>
    <row r="5559" spans="2:2">
      <c r="B5559" s="4"/>
    </row>
    <row r="5560" spans="2:2">
      <c r="B5560" s="4"/>
    </row>
    <row r="5561" spans="2:2">
      <c r="B5561" s="4"/>
    </row>
    <row r="5562" spans="2:2">
      <c r="B5562" s="4"/>
    </row>
    <row r="5563" spans="2:2">
      <c r="B5563" s="4"/>
    </row>
    <row r="5564" spans="2:2">
      <c r="B5564" s="4"/>
    </row>
    <row r="5565" spans="2:2">
      <c r="B5565" s="4"/>
    </row>
    <row r="5566" spans="2:2">
      <c r="B5566" s="4"/>
    </row>
    <row r="5567" spans="2:2">
      <c r="B5567" s="4"/>
    </row>
    <row r="5568" spans="2:2">
      <c r="B5568" s="4"/>
    </row>
    <row r="5569" spans="2:2">
      <c r="B5569" s="4"/>
    </row>
    <row r="5570" spans="2:2">
      <c r="B5570" s="4"/>
    </row>
    <row r="5571" spans="2:2">
      <c r="B5571" s="4"/>
    </row>
    <row r="5572" spans="2:2">
      <c r="B5572" s="4"/>
    </row>
    <row r="5573" spans="2:2">
      <c r="B5573" s="4"/>
    </row>
    <row r="5574" spans="2:2">
      <c r="B5574" s="4"/>
    </row>
    <row r="5575" spans="2:2">
      <c r="B5575" s="4"/>
    </row>
    <row r="5576" spans="2:2">
      <c r="B5576" s="4"/>
    </row>
    <row r="5577" spans="2:2">
      <c r="B5577" s="4"/>
    </row>
    <row r="5578" spans="2:2">
      <c r="B5578" s="4"/>
    </row>
    <row r="5579" spans="2:2">
      <c r="B5579" s="4"/>
    </row>
    <row r="5580" spans="2:2">
      <c r="B5580" s="4"/>
    </row>
    <row r="5581" spans="2:2">
      <c r="B5581" s="4"/>
    </row>
    <row r="5582" spans="2:2">
      <c r="B5582" s="4"/>
    </row>
    <row r="5583" spans="2:2">
      <c r="B5583" s="4"/>
    </row>
    <row r="5584" spans="2:2">
      <c r="B5584" s="4"/>
    </row>
    <row r="5585" spans="2:2">
      <c r="B5585" s="4"/>
    </row>
    <row r="5586" spans="2:2">
      <c r="B5586" s="4"/>
    </row>
    <row r="5587" spans="2:2">
      <c r="B5587" s="4"/>
    </row>
    <row r="5588" spans="2:2">
      <c r="B5588" s="4"/>
    </row>
    <row r="5589" spans="2:2">
      <c r="B5589" s="4"/>
    </row>
    <row r="5590" spans="2:2">
      <c r="B5590" s="4"/>
    </row>
    <row r="5591" spans="2:2">
      <c r="B5591" s="4"/>
    </row>
    <row r="5592" spans="2:2">
      <c r="B5592" s="4"/>
    </row>
    <row r="5593" spans="2:2">
      <c r="B5593" s="4"/>
    </row>
    <row r="5594" spans="2:2">
      <c r="B5594" s="4"/>
    </row>
    <row r="5595" spans="2:2">
      <c r="B5595" s="4"/>
    </row>
    <row r="5596" spans="2:2">
      <c r="B5596" s="4"/>
    </row>
    <row r="5597" spans="2:2">
      <c r="B5597" s="4"/>
    </row>
    <row r="5598" spans="2:2">
      <c r="B5598" s="4"/>
    </row>
    <row r="5599" spans="2:2">
      <c r="B5599" s="4"/>
    </row>
    <row r="5600" spans="2:2">
      <c r="B5600" s="4"/>
    </row>
    <row r="5601" spans="2:2">
      <c r="B5601" s="4"/>
    </row>
    <row r="5602" spans="2:2">
      <c r="B5602" s="4"/>
    </row>
    <row r="5603" spans="2:2">
      <c r="B5603" s="4"/>
    </row>
    <row r="5604" spans="2:2">
      <c r="B5604" s="4"/>
    </row>
    <row r="5605" spans="2:2">
      <c r="B5605" s="4"/>
    </row>
    <row r="5606" spans="2:2">
      <c r="B5606" s="4"/>
    </row>
    <row r="5607" spans="2:2">
      <c r="B5607" s="4"/>
    </row>
    <row r="5608" spans="2:2">
      <c r="B5608" s="4"/>
    </row>
    <row r="5609" spans="2:2">
      <c r="B5609" s="4"/>
    </row>
    <row r="5610" spans="2:2">
      <c r="B5610" s="4"/>
    </row>
    <row r="5611" spans="2:2">
      <c r="B5611" s="4"/>
    </row>
    <row r="5612" spans="2:2">
      <c r="B5612" s="4"/>
    </row>
    <row r="5613" spans="2:2">
      <c r="B5613" s="4"/>
    </row>
    <row r="5614" spans="2:2">
      <c r="B5614" s="4"/>
    </row>
    <row r="5615" spans="2:2">
      <c r="B5615" s="4"/>
    </row>
    <row r="5616" spans="2:2">
      <c r="B5616" s="4"/>
    </row>
    <row r="5617" spans="2:2">
      <c r="B5617" s="4"/>
    </row>
    <row r="5618" spans="2:2">
      <c r="B5618" s="4"/>
    </row>
    <row r="5619" spans="2:2">
      <c r="B5619" s="4"/>
    </row>
    <row r="5620" spans="2:2">
      <c r="B5620" s="4"/>
    </row>
    <row r="5621" spans="2:2">
      <c r="B5621" s="4"/>
    </row>
    <row r="5622" spans="2:2">
      <c r="B5622" s="4"/>
    </row>
    <row r="5623" spans="2:2">
      <c r="B5623" s="4"/>
    </row>
    <row r="5624" spans="2:2">
      <c r="B5624" s="4"/>
    </row>
    <row r="5625" spans="2:2">
      <c r="B5625" s="4"/>
    </row>
    <row r="5626" spans="2:2">
      <c r="B5626" s="4"/>
    </row>
    <row r="5627" spans="2:2">
      <c r="B5627" s="4"/>
    </row>
    <row r="5628" spans="2:2">
      <c r="B5628" s="4"/>
    </row>
    <row r="5629" spans="2:2">
      <c r="B5629" s="4"/>
    </row>
    <row r="5630" spans="2:2">
      <c r="B5630" s="4"/>
    </row>
    <row r="5631" spans="2:2">
      <c r="B5631" s="4"/>
    </row>
    <row r="5632" spans="2:2">
      <c r="B5632" s="4"/>
    </row>
    <row r="5633" spans="2:2">
      <c r="B5633" s="4"/>
    </row>
    <row r="5634" spans="2:2">
      <c r="B5634" s="4"/>
    </row>
    <row r="5635" spans="2:2">
      <c r="B5635" s="4"/>
    </row>
    <row r="5636" spans="2:2">
      <c r="B5636" s="4"/>
    </row>
    <row r="5637" spans="2:2">
      <c r="B5637" s="4"/>
    </row>
    <row r="5638" spans="2:2">
      <c r="B5638" s="4"/>
    </row>
    <row r="5639" spans="2:2">
      <c r="B5639" s="4"/>
    </row>
    <row r="5640" spans="2:2">
      <c r="B5640" s="4"/>
    </row>
    <row r="5641" spans="2:2">
      <c r="B5641" s="4"/>
    </row>
    <row r="5642" spans="2:2">
      <c r="B5642" s="4"/>
    </row>
    <row r="5643" spans="2:2">
      <c r="B5643" s="4"/>
    </row>
    <row r="5644" spans="2:2">
      <c r="B5644" s="4"/>
    </row>
    <row r="5645" spans="2:2">
      <c r="B5645" s="4"/>
    </row>
    <row r="5646" spans="2:2">
      <c r="B5646" s="4"/>
    </row>
    <row r="5647" spans="2:2">
      <c r="B5647" s="4"/>
    </row>
    <row r="5648" spans="2:2">
      <c r="B5648" s="4"/>
    </row>
    <row r="5649" spans="2:2">
      <c r="B5649" s="4"/>
    </row>
    <row r="5650" spans="2:2">
      <c r="B5650" s="4"/>
    </row>
    <row r="5651" spans="2:2">
      <c r="B5651" s="4"/>
    </row>
    <row r="5652" spans="2:2">
      <c r="B5652" s="4"/>
    </row>
    <row r="5653" spans="2:2">
      <c r="B5653" s="4"/>
    </row>
    <row r="5654" spans="2:2">
      <c r="B5654" s="4"/>
    </row>
    <row r="5655" spans="2:2">
      <c r="B5655" s="4"/>
    </row>
    <row r="5656" spans="2:2">
      <c r="B5656" s="4"/>
    </row>
    <row r="5657" spans="2:2">
      <c r="B5657" s="4"/>
    </row>
    <row r="5658" spans="2:2">
      <c r="B5658" s="4"/>
    </row>
    <row r="5659" spans="2:2">
      <c r="B5659" s="4"/>
    </row>
    <row r="5660" spans="2:2">
      <c r="B5660" s="4"/>
    </row>
    <row r="5661" spans="2:2">
      <c r="B5661" s="4"/>
    </row>
    <row r="5662" spans="2:2">
      <c r="B5662" s="4"/>
    </row>
    <row r="5663" spans="2:2">
      <c r="B5663" s="4"/>
    </row>
    <row r="5664" spans="2:2">
      <c r="B5664" s="4"/>
    </row>
    <row r="5665" spans="2:2">
      <c r="B5665" s="4"/>
    </row>
    <row r="5666" spans="2:2">
      <c r="B5666" s="4"/>
    </row>
    <row r="5667" spans="2:2">
      <c r="B5667" s="4"/>
    </row>
    <row r="5668" spans="2:2">
      <c r="B5668" s="4"/>
    </row>
    <row r="5669" spans="2:2">
      <c r="B5669" s="4"/>
    </row>
    <row r="5670" spans="2:2">
      <c r="B5670" s="4"/>
    </row>
    <row r="5671" spans="2:2">
      <c r="B5671" s="4"/>
    </row>
    <row r="5672" spans="2:2">
      <c r="B5672" s="4"/>
    </row>
    <row r="5673" spans="2:2">
      <c r="B5673" s="4"/>
    </row>
    <row r="5674" spans="2:2">
      <c r="B5674" s="4"/>
    </row>
    <row r="5675" spans="2:2">
      <c r="B5675" s="4"/>
    </row>
    <row r="5676" spans="2:2">
      <c r="B5676" s="4"/>
    </row>
    <row r="5677" spans="2:2">
      <c r="B5677" s="4"/>
    </row>
    <row r="5678" spans="2:2">
      <c r="B5678" s="4"/>
    </row>
    <row r="5679" spans="2:2">
      <c r="B5679" s="4"/>
    </row>
    <row r="5680" spans="2:2">
      <c r="B5680" s="4"/>
    </row>
    <row r="5681" spans="2:2">
      <c r="B5681" s="4"/>
    </row>
    <row r="5682" spans="2:2">
      <c r="B5682" s="4"/>
    </row>
    <row r="5683" spans="2:2">
      <c r="B5683" s="4"/>
    </row>
    <row r="5684" spans="2:2">
      <c r="B5684" s="4"/>
    </row>
    <row r="5685" spans="2:2">
      <c r="B5685" s="4"/>
    </row>
    <row r="5686" spans="2:2">
      <c r="B5686" s="4"/>
    </row>
    <row r="5687" spans="2:2">
      <c r="B5687" s="4"/>
    </row>
    <row r="5688" spans="2:2">
      <c r="B5688" s="4"/>
    </row>
    <row r="5689" spans="2:2">
      <c r="B5689" s="4"/>
    </row>
    <row r="5690" spans="2:2">
      <c r="B5690" s="4"/>
    </row>
    <row r="5691" spans="2:2">
      <c r="B5691" s="4"/>
    </row>
    <row r="5692" spans="2:2">
      <c r="B5692" s="4"/>
    </row>
    <row r="5693" spans="2:2">
      <c r="B5693" s="4"/>
    </row>
    <row r="5694" spans="2:2">
      <c r="B5694" s="4"/>
    </row>
    <row r="5695" spans="2:2">
      <c r="B5695" s="4"/>
    </row>
    <row r="5696" spans="2:2">
      <c r="B5696" s="4"/>
    </row>
    <row r="5697" spans="2:2">
      <c r="B5697" s="4"/>
    </row>
    <row r="5698" spans="2:2">
      <c r="B5698" s="4"/>
    </row>
    <row r="5699" spans="2:2">
      <c r="B5699" s="4"/>
    </row>
    <row r="5700" spans="2:2">
      <c r="B5700" s="4"/>
    </row>
    <row r="5701" spans="2:2">
      <c r="B5701" s="4"/>
    </row>
    <row r="5702" spans="2:2">
      <c r="B5702" s="4"/>
    </row>
    <row r="5703" spans="2:2">
      <c r="B5703" s="4"/>
    </row>
    <row r="5704" spans="2:2">
      <c r="B5704" s="4"/>
    </row>
    <row r="5705" spans="2:2">
      <c r="B5705" s="4"/>
    </row>
    <row r="5706" spans="2:2">
      <c r="B5706" s="4"/>
    </row>
    <row r="5707" spans="2:2">
      <c r="B5707" s="4"/>
    </row>
    <row r="5708" spans="2:2">
      <c r="B5708" s="4"/>
    </row>
    <row r="5709" spans="2:2">
      <c r="B5709" s="4"/>
    </row>
    <row r="5710" spans="2:2">
      <c r="B5710" s="4"/>
    </row>
    <row r="5711" spans="2:2">
      <c r="B5711" s="4"/>
    </row>
    <row r="5712" spans="2:2">
      <c r="B5712" s="4"/>
    </row>
    <row r="5713" spans="2:2">
      <c r="B5713" s="4"/>
    </row>
    <row r="5714" spans="2:2">
      <c r="B5714" s="4"/>
    </row>
    <row r="5715" spans="2:2">
      <c r="B5715" s="4"/>
    </row>
    <row r="5716" spans="2:2">
      <c r="B5716" s="4"/>
    </row>
    <row r="5717" spans="2:2">
      <c r="B5717" s="4"/>
    </row>
    <row r="5718" spans="2:2">
      <c r="B5718" s="4"/>
    </row>
    <row r="5719" spans="2:2">
      <c r="B5719" s="4"/>
    </row>
    <row r="5720" spans="2:2">
      <c r="B5720" s="4"/>
    </row>
    <row r="5721" spans="2:2">
      <c r="B5721" s="4"/>
    </row>
    <row r="5722" spans="2:2">
      <c r="B5722" s="4"/>
    </row>
    <row r="5723" spans="2:2">
      <c r="B5723" s="4"/>
    </row>
    <row r="5724" spans="2:2">
      <c r="B5724" s="4"/>
    </row>
    <row r="5725" spans="2:2">
      <c r="B5725" s="4"/>
    </row>
    <row r="5726" spans="2:2">
      <c r="B5726" s="4"/>
    </row>
    <row r="5727" spans="2:2">
      <c r="B5727" s="4"/>
    </row>
    <row r="5728" spans="2:2">
      <c r="B5728" s="4"/>
    </row>
    <row r="5729" spans="2:2">
      <c r="B5729" s="4"/>
    </row>
    <row r="5730" spans="2:2">
      <c r="B5730" s="4"/>
    </row>
    <row r="5731" spans="2:2">
      <c r="B5731" s="4"/>
    </row>
    <row r="5732" spans="2:2">
      <c r="B5732" s="4"/>
    </row>
    <row r="5733" spans="2:2">
      <c r="B5733" s="4"/>
    </row>
    <row r="5734" spans="2:2">
      <c r="B5734" s="4"/>
    </row>
    <row r="5735" spans="2:2">
      <c r="B5735" s="4"/>
    </row>
    <row r="5736" spans="2:2">
      <c r="B5736" s="4"/>
    </row>
    <row r="5737" spans="2:2">
      <c r="B5737" s="4"/>
    </row>
    <row r="5738" spans="2:2">
      <c r="B5738" s="4"/>
    </row>
    <row r="5739" spans="2:2">
      <c r="B5739" s="4"/>
    </row>
    <row r="5740" spans="2:2">
      <c r="B5740" s="4"/>
    </row>
    <row r="5741" spans="2:2">
      <c r="B5741" s="4"/>
    </row>
    <row r="5742" spans="2:2">
      <c r="B5742" s="4"/>
    </row>
    <row r="5743" spans="2:2">
      <c r="B5743" s="4"/>
    </row>
    <row r="5744" spans="2:2">
      <c r="B5744" s="4"/>
    </row>
    <row r="5745" spans="2:2">
      <c r="B5745" s="4"/>
    </row>
    <row r="5746" spans="2:2">
      <c r="B5746" s="4"/>
    </row>
    <row r="5747" spans="2:2">
      <c r="B5747" s="4"/>
    </row>
    <row r="5748" spans="2:2">
      <c r="B5748" s="4"/>
    </row>
    <row r="5749" spans="2:2">
      <c r="B5749" s="4"/>
    </row>
    <row r="5750" spans="2:2">
      <c r="B5750" s="4"/>
    </row>
    <row r="5751" spans="2:2">
      <c r="B5751" s="4"/>
    </row>
    <row r="5752" spans="2:2">
      <c r="B5752" s="4"/>
    </row>
    <row r="5753" spans="2:2">
      <c r="B5753" s="4"/>
    </row>
    <row r="5754" spans="2:2">
      <c r="B5754" s="4"/>
    </row>
    <row r="5755" spans="2:2">
      <c r="B5755" s="4"/>
    </row>
    <row r="5756" spans="2:2">
      <c r="B5756" s="4"/>
    </row>
    <row r="5757" spans="2:2">
      <c r="B5757" s="4"/>
    </row>
    <row r="5758" spans="2:2">
      <c r="B5758" s="4"/>
    </row>
    <row r="5759" spans="2:2">
      <c r="B5759" s="4"/>
    </row>
    <row r="5760" spans="2:2">
      <c r="B5760" s="4"/>
    </row>
    <row r="5761" spans="2:2">
      <c r="B5761" s="4"/>
    </row>
    <row r="5762" spans="2:2">
      <c r="B5762" s="4"/>
    </row>
    <row r="5763" spans="2:2">
      <c r="B5763" s="4"/>
    </row>
    <row r="5764" spans="2:2">
      <c r="B5764" s="4"/>
    </row>
    <row r="5765" spans="2:2">
      <c r="B5765" s="4"/>
    </row>
    <row r="5766" spans="2:2">
      <c r="B5766" s="4"/>
    </row>
    <row r="5767" spans="2:2">
      <c r="B5767" s="4"/>
    </row>
    <row r="5768" spans="2:2">
      <c r="B5768" s="4"/>
    </row>
    <row r="5769" spans="2:2">
      <c r="B5769" s="4"/>
    </row>
    <row r="5770" spans="2:2">
      <c r="B5770" s="4"/>
    </row>
    <row r="5771" spans="2:2">
      <c r="B5771" s="4"/>
    </row>
    <row r="5772" spans="2:2">
      <c r="B5772" s="4"/>
    </row>
    <row r="5773" spans="2:2">
      <c r="B5773" s="4"/>
    </row>
    <row r="5774" spans="2:2">
      <c r="B5774" s="4"/>
    </row>
    <row r="5775" spans="2:2">
      <c r="B5775" s="4"/>
    </row>
    <row r="5776" spans="2:2">
      <c r="B5776" s="4"/>
    </row>
    <row r="5777" spans="2:2">
      <c r="B5777" s="4"/>
    </row>
    <row r="5778" spans="2:2">
      <c r="B5778" s="4"/>
    </row>
    <row r="5779" spans="2:2">
      <c r="B5779" s="4"/>
    </row>
    <row r="5780" spans="2:2">
      <c r="B5780" s="4"/>
    </row>
    <row r="5781" spans="2:2">
      <c r="B5781" s="4"/>
    </row>
    <row r="5782" spans="2:2">
      <c r="B5782" s="4"/>
    </row>
    <row r="5783" spans="2:2">
      <c r="B5783" s="4"/>
    </row>
    <row r="5784" spans="2:2">
      <c r="B5784" s="4"/>
    </row>
    <row r="5785" spans="2:2">
      <c r="B5785" s="4"/>
    </row>
    <row r="5786" spans="2:2">
      <c r="B5786" s="4"/>
    </row>
    <row r="5787" spans="2:2">
      <c r="B5787" s="4"/>
    </row>
    <row r="5788" spans="2:2">
      <c r="B5788" s="4"/>
    </row>
    <row r="5789" spans="2:2">
      <c r="B5789" s="4"/>
    </row>
    <row r="5790" spans="2:2">
      <c r="B5790" s="4"/>
    </row>
    <row r="5791" spans="2:2">
      <c r="B5791" s="4"/>
    </row>
    <row r="5792" spans="2:2">
      <c r="B5792" s="4"/>
    </row>
    <row r="5793" spans="2:2">
      <c r="B5793" s="4"/>
    </row>
    <row r="5794" spans="2:2">
      <c r="B5794" s="4"/>
    </row>
    <row r="5795" spans="2:2">
      <c r="B5795" s="4"/>
    </row>
    <row r="5796" spans="2:2">
      <c r="B5796" s="4"/>
    </row>
    <row r="5797" spans="2:2">
      <c r="B5797" s="4"/>
    </row>
    <row r="5798" spans="2:2">
      <c r="B5798" s="4"/>
    </row>
    <row r="5799" spans="2:2">
      <c r="B5799" s="4"/>
    </row>
    <row r="5800" spans="2:2">
      <c r="B5800" s="4"/>
    </row>
    <row r="5801" spans="2:2">
      <c r="B5801" s="4"/>
    </row>
    <row r="5802" spans="2:2">
      <c r="B5802" s="4"/>
    </row>
    <row r="5803" spans="2:2">
      <c r="B5803" s="4"/>
    </row>
    <row r="5804" spans="2:2">
      <c r="B5804" s="4"/>
    </row>
    <row r="5805" spans="2:2">
      <c r="B5805" s="4"/>
    </row>
    <row r="5806" spans="2:2">
      <c r="B5806" s="4"/>
    </row>
    <row r="5807" spans="2:2">
      <c r="B5807" s="4"/>
    </row>
    <row r="5808" spans="2:2">
      <c r="B5808" s="4"/>
    </row>
    <row r="5809" spans="2:2">
      <c r="B5809" s="4"/>
    </row>
    <row r="5810" spans="2:2">
      <c r="B5810" s="4"/>
    </row>
    <row r="5811" spans="2:2">
      <c r="B5811" s="4"/>
    </row>
    <row r="5812" spans="2:2">
      <c r="B5812" s="4"/>
    </row>
    <row r="5813" spans="2:2">
      <c r="B5813" s="4"/>
    </row>
    <row r="5814" spans="2:2">
      <c r="B5814" s="4"/>
    </row>
    <row r="5815" spans="2:2">
      <c r="B5815" s="4"/>
    </row>
    <row r="5816" spans="2:2">
      <c r="B5816" s="4"/>
    </row>
    <row r="5817" spans="2:2">
      <c r="B5817" s="4"/>
    </row>
    <row r="5818" spans="2:2">
      <c r="B5818" s="4"/>
    </row>
    <row r="5819" spans="2:2">
      <c r="B5819" s="4"/>
    </row>
    <row r="5820" spans="2:2">
      <c r="B5820" s="4"/>
    </row>
    <row r="5821" spans="2:2">
      <c r="B5821" s="4"/>
    </row>
    <row r="5822" spans="2:2">
      <c r="B5822" s="4"/>
    </row>
    <row r="5823" spans="2:2">
      <c r="B5823" s="4"/>
    </row>
    <row r="5824" spans="2:2">
      <c r="B5824" s="4"/>
    </row>
    <row r="5825" spans="2:2">
      <c r="B5825" s="4"/>
    </row>
    <row r="5826" spans="2:2">
      <c r="B5826" s="4"/>
    </row>
    <row r="5827" spans="2:2">
      <c r="B5827" s="4"/>
    </row>
    <row r="5828" spans="2:2">
      <c r="B5828" s="4"/>
    </row>
    <row r="5829" spans="2:2">
      <c r="B5829" s="4"/>
    </row>
    <row r="5830" spans="2:2">
      <c r="B5830" s="4"/>
    </row>
    <row r="5831" spans="2:2">
      <c r="B5831" s="4"/>
    </row>
    <row r="5832" spans="2:2">
      <c r="B5832" s="4"/>
    </row>
    <row r="5833" spans="2:2">
      <c r="B5833" s="4"/>
    </row>
    <row r="5834" spans="2:2">
      <c r="B5834" s="4"/>
    </row>
    <row r="5835" spans="2:2">
      <c r="B5835" s="4"/>
    </row>
    <row r="5836" spans="2:2">
      <c r="B5836" s="4"/>
    </row>
    <row r="5837" spans="2:2">
      <c r="B5837" s="4"/>
    </row>
    <row r="5838" spans="2:2">
      <c r="B5838" s="4"/>
    </row>
    <row r="5839" spans="2:2">
      <c r="B5839" s="4"/>
    </row>
    <row r="5840" spans="2:2">
      <c r="B5840" s="4"/>
    </row>
    <row r="5841" spans="2:2">
      <c r="B5841" s="4"/>
    </row>
    <row r="5842" spans="2:2">
      <c r="B5842" s="4"/>
    </row>
    <row r="5843" spans="2:2">
      <c r="B5843" s="4"/>
    </row>
    <row r="5844" spans="2:2">
      <c r="B5844" s="4"/>
    </row>
    <row r="5845" spans="2:2">
      <c r="B5845" s="4"/>
    </row>
    <row r="5846" spans="2:2">
      <c r="B5846" s="4"/>
    </row>
    <row r="5847" spans="2:2">
      <c r="B5847" s="4"/>
    </row>
    <row r="5848" spans="2:2">
      <c r="B5848" s="4"/>
    </row>
    <row r="5849" spans="2:2">
      <c r="B5849" s="4"/>
    </row>
    <row r="5850" spans="2:2">
      <c r="B5850" s="4"/>
    </row>
    <row r="5851" spans="2:2">
      <c r="B5851" s="4"/>
    </row>
    <row r="5852" spans="2:2">
      <c r="B5852" s="4"/>
    </row>
    <row r="5853" spans="2:2">
      <c r="B5853" s="4"/>
    </row>
    <row r="5854" spans="2:2">
      <c r="B5854" s="4"/>
    </row>
    <row r="5855" spans="2:2">
      <c r="B5855" s="4"/>
    </row>
    <row r="5856" spans="2:2">
      <c r="B5856" s="4"/>
    </row>
    <row r="5857" spans="2:2">
      <c r="B5857" s="4"/>
    </row>
    <row r="5858" spans="2:2">
      <c r="B5858" s="4"/>
    </row>
    <row r="5859" spans="2:2">
      <c r="B5859" s="4"/>
    </row>
    <row r="5860" spans="2:2">
      <c r="B5860" s="4"/>
    </row>
    <row r="5861" spans="2:2">
      <c r="B5861" s="4"/>
    </row>
    <row r="5862" spans="2:2">
      <c r="B5862" s="4"/>
    </row>
    <row r="5863" spans="2:2">
      <c r="B5863" s="4"/>
    </row>
    <row r="5864" spans="2:2">
      <c r="B5864" s="4"/>
    </row>
    <row r="5865" spans="2:2">
      <c r="B5865" s="4"/>
    </row>
    <row r="5866" spans="2:2">
      <c r="B5866" s="4"/>
    </row>
    <row r="5867" spans="2:2">
      <c r="B5867" s="4"/>
    </row>
    <row r="5868" spans="2:2">
      <c r="B5868" s="4"/>
    </row>
    <row r="5869" spans="2:2">
      <c r="B5869" s="4"/>
    </row>
    <row r="5870" spans="2:2">
      <c r="B5870" s="4"/>
    </row>
    <row r="5871" spans="2:2">
      <c r="B5871" s="4"/>
    </row>
    <row r="5872" spans="2:2">
      <c r="B5872" s="4"/>
    </row>
    <row r="5873" spans="2:2">
      <c r="B5873" s="4"/>
    </row>
    <row r="5874" spans="2:2">
      <c r="B5874" s="4"/>
    </row>
    <row r="5875" spans="2:2">
      <c r="B5875" s="4"/>
    </row>
    <row r="5876" spans="2:2">
      <c r="B5876" s="4"/>
    </row>
    <row r="5877" spans="2:2">
      <c r="B5877" s="4"/>
    </row>
    <row r="5878" spans="2:2">
      <c r="B5878" s="4"/>
    </row>
    <row r="5879" spans="2:2">
      <c r="B5879" s="4"/>
    </row>
    <row r="5880" spans="2:2">
      <c r="B5880" s="4"/>
    </row>
    <row r="5881" spans="2:2">
      <c r="B5881" s="4"/>
    </row>
    <row r="5882" spans="2:2">
      <c r="B5882" s="4"/>
    </row>
    <row r="5883" spans="2:2">
      <c r="B5883" s="4"/>
    </row>
    <row r="5884" spans="2:2">
      <c r="B5884" s="4"/>
    </row>
    <row r="5885" spans="2:2">
      <c r="B5885" s="4"/>
    </row>
    <row r="5886" spans="2:2">
      <c r="B5886" s="4"/>
    </row>
    <row r="5887" spans="2:2">
      <c r="B5887" s="4"/>
    </row>
    <row r="5888" spans="2:2">
      <c r="B5888" s="4"/>
    </row>
    <row r="5889" spans="2:2">
      <c r="B5889" s="4"/>
    </row>
    <row r="5890" spans="2:2">
      <c r="B5890" s="4"/>
    </row>
    <row r="5891" spans="2:2">
      <c r="B5891" s="4"/>
    </row>
    <row r="5892" spans="2:2">
      <c r="B5892" s="4"/>
    </row>
    <row r="5893" spans="2:2">
      <c r="B5893" s="4"/>
    </row>
    <row r="5894" spans="2:2">
      <c r="B5894" s="4"/>
    </row>
    <row r="5895" spans="2:2">
      <c r="B5895" s="4"/>
    </row>
    <row r="5896" spans="2:2">
      <c r="B5896" s="4"/>
    </row>
    <row r="5897" spans="2:2">
      <c r="B5897" s="4"/>
    </row>
    <row r="5898" spans="2:2">
      <c r="B5898" s="4"/>
    </row>
    <row r="5899" spans="2:2">
      <c r="B5899" s="4"/>
    </row>
    <row r="5900" spans="2:2">
      <c r="B5900" s="4"/>
    </row>
    <row r="5901" spans="2:2">
      <c r="B5901" s="4"/>
    </row>
    <row r="5902" spans="2:2">
      <c r="B5902" s="4"/>
    </row>
    <row r="5903" spans="2:2">
      <c r="B5903" s="4"/>
    </row>
    <row r="5904" spans="2:2">
      <c r="B5904" s="4"/>
    </row>
    <row r="5905" spans="2:2">
      <c r="B5905" s="4"/>
    </row>
    <row r="5906" spans="2:2">
      <c r="B5906" s="4"/>
    </row>
    <row r="5907" spans="2:2">
      <c r="B5907" s="4"/>
    </row>
    <row r="5908" spans="2:2">
      <c r="B5908" s="4"/>
    </row>
    <row r="5909" spans="2:2">
      <c r="B5909" s="4"/>
    </row>
    <row r="5910" spans="2:2">
      <c r="B5910" s="4"/>
    </row>
    <row r="5911" spans="2:2">
      <c r="B5911" s="4"/>
    </row>
    <row r="5912" spans="2:2">
      <c r="B5912" s="4"/>
    </row>
    <row r="5913" spans="2:2">
      <c r="B5913" s="4"/>
    </row>
    <row r="5914" spans="2:2">
      <c r="B5914" s="4"/>
    </row>
    <row r="5915" spans="2:2">
      <c r="B5915" s="4"/>
    </row>
    <row r="5916" spans="2:2">
      <c r="B5916" s="4"/>
    </row>
    <row r="5917" spans="2:2">
      <c r="B5917" s="4"/>
    </row>
    <row r="5918" spans="2:2">
      <c r="B5918" s="4"/>
    </row>
    <row r="5919" spans="2:2">
      <c r="B5919" s="4"/>
    </row>
    <row r="5920" spans="2:2">
      <c r="B5920" s="4"/>
    </row>
    <row r="5921" spans="2:2">
      <c r="B5921" s="4"/>
    </row>
    <row r="5922" spans="2:2">
      <c r="B5922" s="4"/>
    </row>
    <row r="5923" spans="2:2">
      <c r="B5923" s="4"/>
    </row>
    <row r="5924" spans="2:2">
      <c r="B5924" s="4"/>
    </row>
    <row r="5925" spans="2:2">
      <c r="B5925" s="4"/>
    </row>
    <row r="5926" spans="2:2">
      <c r="B5926" s="4"/>
    </row>
    <row r="5927" spans="2:2">
      <c r="B5927" s="4"/>
    </row>
    <row r="5928" spans="2:2">
      <c r="B5928" s="4"/>
    </row>
    <row r="5929" spans="2:2">
      <c r="B5929" s="4"/>
    </row>
    <row r="5930" spans="2:2">
      <c r="B5930" s="4"/>
    </row>
    <row r="5931" spans="2:2">
      <c r="B5931" s="4"/>
    </row>
    <row r="5932" spans="2:2">
      <c r="B5932" s="4"/>
    </row>
    <row r="5933" spans="2:2">
      <c r="B5933" s="4"/>
    </row>
    <row r="5934" spans="2:2">
      <c r="B5934" s="4"/>
    </row>
    <row r="5935" spans="2:2">
      <c r="B5935" s="4"/>
    </row>
    <row r="5936" spans="2:2">
      <c r="B5936" s="4"/>
    </row>
    <row r="5937" spans="2:2">
      <c r="B5937" s="4"/>
    </row>
    <row r="5938" spans="2:2">
      <c r="B5938" s="4"/>
    </row>
    <row r="5939" spans="2:2">
      <c r="B5939" s="4"/>
    </row>
    <row r="5940" spans="2:2">
      <c r="B5940" s="4"/>
    </row>
    <row r="5941" spans="2:2">
      <c r="B5941" s="4"/>
    </row>
    <row r="5942" spans="2:2">
      <c r="B5942" s="4"/>
    </row>
    <row r="5943" spans="2:2">
      <c r="B5943" s="4"/>
    </row>
    <row r="5944" spans="2:2">
      <c r="B5944" s="4"/>
    </row>
    <row r="5945" spans="2:2">
      <c r="B5945" s="4"/>
    </row>
    <row r="5946" spans="2:2">
      <c r="B5946" s="4"/>
    </row>
    <row r="5947" spans="2:2">
      <c r="B5947" s="4"/>
    </row>
    <row r="5948" spans="2:2">
      <c r="B5948" s="4"/>
    </row>
    <row r="5949" spans="2:2">
      <c r="B5949" s="4"/>
    </row>
    <row r="5950" spans="2:2">
      <c r="B5950" s="4"/>
    </row>
    <row r="5951" spans="2:2">
      <c r="B5951" s="4"/>
    </row>
    <row r="5952" spans="2:2">
      <c r="B5952" s="4"/>
    </row>
    <row r="5953" spans="2:2">
      <c r="B5953" s="4"/>
    </row>
    <row r="5954" spans="2:2">
      <c r="B5954" s="4"/>
    </row>
    <row r="5955" spans="2:2">
      <c r="B5955" s="4"/>
    </row>
    <row r="5956" spans="2:2">
      <c r="B5956" s="4"/>
    </row>
    <row r="5957" spans="2:2">
      <c r="B5957" s="4"/>
    </row>
    <row r="5958" spans="2:2">
      <c r="B5958" s="4"/>
    </row>
    <row r="5959" spans="2:2">
      <c r="B5959" s="4"/>
    </row>
    <row r="5960" spans="2:2">
      <c r="B5960" s="4"/>
    </row>
    <row r="5961" spans="2:2">
      <c r="B5961" s="4"/>
    </row>
    <row r="5962" spans="2:2">
      <c r="B5962" s="4"/>
    </row>
    <row r="5963" spans="2:2">
      <c r="B5963" s="4"/>
    </row>
    <row r="5964" spans="2:2">
      <c r="B5964" s="4"/>
    </row>
    <row r="5965" spans="2:2">
      <c r="B5965" s="4"/>
    </row>
    <row r="5966" spans="2:2">
      <c r="B5966" s="4"/>
    </row>
    <row r="5967" spans="2:2">
      <c r="B5967" s="4"/>
    </row>
    <row r="5968" spans="2:2">
      <c r="B5968" s="4"/>
    </row>
    <row r="5969" spans="2:2">
      <c r="B5969" s="4"/>
    </row>
    <row r="5970" spans="2:2">
      <c r="B5970" s="4"/>
    </row>
    <row r="5971" spans="2:2">
      <c r="B5971" s="4"/>
    </row>
    <row r="5972" spans="2:2">
      <c r="B5972" s="4"/>
    </row>
    <row r="5973" spans="2:2">
      <c r="B5973" s="4"/>
    </row>
    <row r="5974" spans="2:2">
      <c r="B5974" s="4"/>
    </row>
    <row r="5975" spans="2:2">
      <c r="B5975" s="4"/>
    </row>
    <row r="5976" spans="2:2">
      <c r="B5976" s="4"/>
    </row>
    <row r="5977" spans="2:2">
      <c r="B5977" s="4"/>
    </row>
    <row r="5978" spans="2:2">
      <c r="B5978" s="4"/>
    </row>
    <row r="5979" spans="2:2">
      <c r="B5979" s="4"/>
    </row>
    <row r="5980" spans="2:2">
      <c r="B5980" s="4"/>
    </row>
    <row r="5981" spans="2:2">
      <c r="B5981" s="4"/>
    </row>
    <row r="5982" spans="2:2">
      <c r="B5982" s="4"/>
    </row>
    <row r="5983" spans="2:2">
      <c r="B5983" s="4"/>
    </row>
    <row r="5984" spans="2:2">
      <c r="B5984" s="4"/>
    </row>
    <row r="5985" spans="2:2">
      <c r="B5985" s="4"/>
    </row>
    <row r="5986" spans="2:2">
      <c r="B5986" s="4"/>
    </row>
    <row r="5987" spans="2:2">
      <c r="B5987" s="4"/>
    </row>
    <row r="5988" spans="2:2">
      <c r="B5988" s="4"/>
    </row>
    <row r="5989" spans="2:2">
      <c r="B5989" s="4"/>
    </row>
    <row r="5990" spans="2:2">
      <c r="B5990" s="4"/>
    </row>
    <row r="5991" spans="2:2">
      <c r="B5991" s="4"/>
    </row>
    <row r="5992" spans="2:2">
      <c r="B5992" s="4"/>
    </row>
    <row r="5993" spans="2:2">
      <c r="B5993" s="4"/>
    </row>
    <row r="5994" spans="2:2">
      <c r="B5994" s="4"/>
    </row>
    <row r="5995" spans="2:2">
      <c r="B5995" s="4"/>
    </row>
    <row r="5996" spans="2:2">
      <c r="B5996" s="4"/>
    </row>
    <row r="5997" spans="2:2">
      <c r="B5997" s="4"/>
    </row>
    <row r="5998" spans="2:2">
      <c r="B5998" s="4"/>
    </row>
    <row r="5999" spans="2:2">
      <c r="B5999" s="4"/>
    </row>
    <row r="6000" spans="2:2">
      <c r="B6000" s="4"/>
    </row>
    <row r="6001" spans="2:2">
      <c r="B6001" s="4"/>
    </row>
    <row r="6002" spans="2:2">
      <c r="B6002" s="4"/>
    </row>
    <row r="6003" spans="2:2">
      <c r="B6003" s="4"/>
    </row>
    <row r="6004" spans="2:2">
      <c r="B6004" s="4"/>
    </row>
    <row r="6005" spans="2:2">
      <c r="B6005" s="4"/>
    </row>
    <row r="6006" spans="2:2">
      <c r="B6006" s="4"/>
    </row>
    <row r="6007" spans="2:2">
      <c r="B6007" s="4"/>
    </row>
    <row r="6008" spans="2:2">
      <c r="B6008" s="4"/>
    </row>
    <row r="6009" spans="2:2">
      <c r="B6009" s="4"/>
    </row>
    <row r="6010" spans="2:2">
      <c r="B6010" s="4"/>
    </row>
    <row r="6011" spans="2:2">
      <c r="B6011" s="4"/>
    </row>
    <row r="6012" spans="2:2">
      <c r="B6012" s="4"/>
    </row>
    <row r="6013" spans="2:2">
      <c r="B6013" s="4"/>
    </row>
    <row r="6014" spans="2:2">
      <c r="B6014" s="4"/>
    </row>
    <row r="6015" spans="2:2">
      <c r="B6015" s="4"/>
    </row>
    <row r="6016" spans="2:2">
      <c r="B6016" s="4"/>
    </row>
    <row r="6017" spans="2:2">
      <c r="B6017" s="4"/>
    </row>
    <row r="6018" spans="2:2">
      <c r="B6018" s="4"/>
    </row>
    <row r="6019" spans="2:2">
      <c r="B6019" s="4"/>
    </row>
    <row r="6020" spans="2:2">
      <c r="B6020" s="4"/>
    </row>
    <row r="6021" spans="2:2">
      <c r="B6021" s="4"/>
    </row>
    <row r="6022" spans="2:2">
      <c r="B6022" s="4"/>
    </row>
    <row r="6023" spans="2:2">
      <c r="B6023" s="4"/>
    </row>
    <row r="6024" spans="2:2">
      <c r="B6024" s="4"/>
    </row>
    <row r="6025" spans="2:2">
      <c r="B6025" s="4"/>
    </row>
    <row r="6026" spans="2:2">
      <c r="B6026" s="4"/>
    </row>
    <row r="6027" spans="2:2">
      <c r="B6027" s="4"/>
    </row>
    <row r="6028" spans="2:2">
      <c r="B6028" s="4"/>
    </row>
    <row r="6029" spans="2:2">
      <c r="B6029" s="4"/>
    </row>
    <row r="6030" spans="2:2">
      <c r="B6030" s="4"/>
    </row>
    <row r="6031" spans="2:2">
      <c r="B6031" s="4"/>
    </row>
    <row r="6032" spans="2:2">
      <c r="B6032" s="4"/>
    </row>
    <row r="6033" spans="2:2">
      <c r="B6033" s="4"/>
    </row>
    <row r="6034" spans="2:2">
      <c r="B6034" s="4"/>
    </row>
    <row r="6035" spans="2:2">
      <c r="B6035" s="4"/>
    </row>
    <row r="6036" spans="2:2">
      <c r="B6036" s="4"/>
    </row>
    <row r="6037" spans="2:2">
      <c r="B6037" s="4"/>
    </row>
    <row r="6038" spans="2:2">
      <c r="B6038" s="4"/>
    </row>
    <row r="6039" spans="2:2">
      <c r="B6039" s="4"/>
    </row>
    <row r="6040" spans="2:2">
      <c r="B6040" s="4"/>
    </row>
    <row r="6041" spans="2:2">
      <c r="B6041" s="4"/>
    </row>
    <row r="6042" spans="2:2">
      <c r="B6042" s="4"/>
    </row>
    <row r="6043" spans="2:2">
      <c r="B6043" s="4"/>
    </row>
    <row r="6044" spans="2:2">
      <c r="B6044" s="4"/>
    </row>
    <row r="6045" spans="2:2">
      <c r="B6045" s="4"/>
    </row>
    <row r="6046" spans="2:2">
      <c r="B6046" s="4"/>
    </row>
    <row r="6047" spans="2:2">
      <c r="B6047" s="4"/>
    </row>
    <row r="6048" spans="2:2">
      <c r="B6048" s="4"/>
    </row>
    <row r="6049" spans="2:2">
      <c r="B6049" s="4"/>
    </row>
    <row r="6050" spans="2:2">
      <c r="B6050" s="4"/>
    </row>
    <row r="6051" spans="2:2">
      <c r="B6051" s="4"/>
    </row>
    <row r="6052" spans="2:2">
      <c r="B6052" s="4"/>
    </row>
    <row r="6053" spans="2:2">
      <c r="B6053" s="4"/>
    </row>
    <row r="6054" spans="2:2">
      <c r="B6054" s="4"/>
    </row>
    <row r="6055" spans="2:2">
      <c r="B6055" s="4"/>
    </row>
    <row r="6056" spans="2:2">
      <c r="B6056" s="4"/>
    </row>
    <row r="6057" spans="2:2">
      <c r="B6057" s="4"/>
    </row>
    <row r="6058" spans="2:2">
      <c r="B6058" s="4"/>
    </row>
    <row r="6059" spans="2:2">
      <c r="B6059" s="4"/>
    </row>
    <row r="6060" spans="2:2">
      <c r="B6060" s="4"/>
    </row>
    <row r="6061" spans="2:2">
      <c r="B6061" s="4"/>
    </row>
    <row r="6062" spans="2:2">
      <c r="B6062" s="4"/>
    </row>
    <row r="6063" spans="2:2">
      <c r="B6063" s="4"/>
    </row>
    <row r="6064" spans="2:2">
      <c r="B6064" s="4"/>
    </row>
    <row r="6065" spans="2:2">
      <c r="B6065" s="4"/>
    </row>
    <row r="6066" spans="2:2">
      <c r="B6066" s="4"/>
    </row>
    <row r="6067" spans="2:2">
      <c r="B6067" s="4"/>
    </row>
    <row r="6068" spans="2:2">
      <c r="B6068" s="4"/>
    </row>
    <row r="6069" spans="2:2">
      <c r="B6069" s="4"/>
    </row>
    <row r="6070" spans="2:2">
      <c r="B6070" s="4"/>
    </row>
    <row r="6071" spans="2:2">
      <c r="B6071" s="4"/>
    </row>
    <row r="6072" spans="2:2">
      <c r="B6072" s="4"/>
    </row>
    <row r="6073" spans="2:2">
      <c r="B6073" s="4"/>
    </row>
    <row r="6074" spans="2:2">
      <c r="B6074" s="4"/>
    </row>
    <row r="6075" spans="2:2">
      <c r="B6075" s="4"/>
    </row>
    <row r="6076" spans="2:2">
      <c r="B6076" s="4"/>
    </row>
    <row r="6077" spans="2:2">
      <c r="B6077" s="4"/>
    </row>
    <row r="6078" spans="2:2">
      <c r="B6078" s="4"/>
    </row>
    <row r="6079" spans="2:2">
      <c r="B6079" s="4"/>
    </row>
    <row r="6080" spans="2:2">
      <c r="B6080" s="4"/>
    </row>
    <row r="6081" spans="2:2">
      <c r="B6081" s="4"/>
    </row>
    <row r="6082" spans="2:2">
      <c r="B6082" s="4"/>
    </row>
    <row r="6083" spans="2:2">
      <c r="B6083" s="4"/>
    </row>
    <row r="6084" spans="2:2">
      <c r="B6084" s="4"/>
    </row>
    <row r="6085" spans="2:2">
      <c r="B6085" s="4"/>
    </row>
    <row r="6086" spans="2:2">
      <c r="B6086" s="4"/>
    </row>
    <row r="6087" spans="2:2">
      <c r="B6087" s="4"/>
    </row>
    <row r="6088" spans="2:2">
      <c r="B6088" s="4"/>
    </row>
    <row r="6089" spans="2:2">
      <c r="B6089" s="4"/>
    </row>
    <row r="6090" spans="2:2">
      <c r="B6090" s="4"/>
    </row>
    <row r="6091" spans="2:2">
      <c r="B6091" s="4"/>
    </row>
    <row r="6092" spans="2:2">
      <c r="B6092" s="4"/>
    </row>
    <row r="6093" spans="2:2">
      <c r="B6093" s="4"/>
    </row>
    <row r="6094" spans="2:2">
      <c r="B6094" s="4"/>
    </row>
    <row r="6095" spans="2:2">
      <c r="B6095" s="4"/>
    </row>
    <row r="6096" spans="2:2">
      <c r="B6096" s="4"/>
    </row>
    <row r="6097" spans="2:2">
      <c r="B6097" s="4"/>
    </row>
    <row r="6098" spans="2:2">
      <c r="B6098" s="4"/>
    </row>
    <row r="6099" spans="2:2">
      <c r="B6099" s="4"/>
    </row>
    <row r="6100" spans="2:2">
      <c r="B6100" s="4"/>
    </row>
    <row r="6101" spans="2:2">
      <c r="B6101" s="4"/>
    </row>
    <row r="6102" spans="2:2">
      <c r="B6102" s="4"/>
    </row>
    <row r="6103" spans="2:2">
      <c r="B6103" s="4"/>
    </row>
    <row r="6104" spans="2:2">
      <c r="B6104" s="4"/>
    </row>
    <row r="6105" spans="2:2">
      <c r="B6105" s="4"/>
    </row>
    <row r="6106" spans="2:2">
      <c r="B6106" s="4"/>
    </row>
    <row r="6107" spans="2:2">
      <c r="B6107" s="4"/>
    </row>
    <row r="6108" spans="2:2">
      <c r="B6108" s="4"/>
    </row>
    <row r="6109" spans="2:2">
      <c r="B6109" s="4"/>
    </row>
    <row r="6110" spans="2:2">
      <c r="B6110" s="4"/>
    </row>
    <row r="6111" spans="2:2">
      <c r="B6111" s="4"/>
    </row>
    <row r="6112" spans="2:2">
      <c r="B6112" s="4"/>
    </row>
    <row r="6113" spans="2:2">
      <c r="B6113" s="4"/>
    </row>
    <row r="6114" spans="2:2">
      <c r="B6114" s="4"/>
    </row>
    <row r="6115" spans="2:2">
      <c r="B6115" s="4"/>
    </row>
    <row r="6116" spans="2:2">
      <c r="B6116" s="4"/>
    </row>
    <row r="6117" spans="2:2">
      <c r="B6117" s="4"/>
    </row>
    <row r="6118" spans="2:2">
      <c r="B6118" s="4"/>
    </row>
    <row r="6119" spans="2:2">
      <c r="B6119" s="4"/>
    </row>
    <row r="6120" spans="2:2">
      <c r="B6120" s="4"/>
    </row>
    <row r="6121" spans="2:2">
      <c r="B6121" s="4"/>
    </row>
    <row r="6122" spans="2:2">
      <c r="B6122" s="4"/>
    </row>
    <row r="6123" spans="2:2">
      <c r="B6123" s="4"/>
    </row>
    <row r="6124" spans="2:2">
      <c r="B6124" s="4"/>
    </row>
    <row r="6125" spans="2:2">
      <c r="B6125" s="4"/>
    </row>
    <row r="6126" spans="2:2">
      <c r="B6126" s="4"/>
    </row>
    <row r="6127" spans="2:2">
      <c r="B6127" s="4"/>
    </row>
    <row r="6128" spans="2:2">
      <c r="B6128" s="4"/>
    </row>
    <row r="6129" spans="2:2">
      <c r="B6129" s="4"/>
    </row>
    <row r="6130" spans="2:2">
      <c r="B6130" s="4"/>
    </row>
    <row r="6131" spans="2:2">
      <c r="B6131" s="4"/>
    </row>
    <row r="6132" spans="2:2">
      <c r="B6132" s="4"/>
    </row>
    <row r="6133" spans="2:2">
      <c r="B6133" s="4"/>
    </row>
    <row r="6134" spans="2:2">
      <c r="B6134" s="4"/>
    </row>
    <row r="6135" spans="2:2">
      <c r="B6135" s="4"/>
    </row>
    <row r="6136" spans="2:2">
      <c r="B6136" s="4"/>
    </row>
    <row r="6137" spans="2:2">
      <c r="B6137" s="4"/>
    </row>
    <row r="6138" spans="2:2">
      <c r="B6138" s="4"/>
    </row>
    <row r="6139" spans="2:2">
      <c r="B6139" s="4"/>
    </row>
    <row r="6140" spans="2:2">
      <c r="B6140" s="4"/>
    </row>
    <row r="6141" spans="2:2">
      <c r="B6141" s="4"/>
    </row>
    <row r="6142" spans="2:2">
      <c r="B6142" s="4"/>
    </row>
    <row r="6143" spans="2:2">
      <c r="B6143" s="4"/>
    </row>
    <row r="6144" spans="2:2">
      <c r="B6144" s="4"/>
    </row>
    <row r="6145" spans="2:2">
      <c r="B6145" s="4"/>
    </row>
    <row r="6146" spans="2:2">
      <c r="B6146" s="4"/>
    </row>
    <row r="6147" spans="2:2">
      <c r="B6147" s="4"/>
    </row>
    <row r="6148" spans="2:2">
      <c r="B6148" s="4"/>
    </row>
    <row r="6149" spans="2:2">
      <c r="B6149" s="4"/>
    </row>
    <row r="6150" spans="2:2">
      <c r="B6150" s="4"/>
    </row>
    <row r="6151" spans="2:2">
      <c r="B6151" s="4"/>
    </row>
    <row r="6152" spans="2:2">
      <c r="B6152" s="4"/>
    </row>
    <row r="6153" spans="2:2">
      <c r="B6153" s="4"/>
    </row>
    <row r="6154" spans="2:2">
      <c r="B6154" s="4"/>
    </row>
    <row r="6155" spans="2:2">
      <c r="B6155" s="4"/>
    </row>
    <row r="6156" spans="2:2">
      <c r="B6156" s="4"/>
    </row>
    <row r="6157" spans="2:2">
      <c r="B6157" s="4"/>
    </row>
    <row r="6158" spans="2:2">
      <c r="B6158" s="4"/>
    </row>
    <row r="6159" spans="2:2">
      <c r="B6159" s="4"/>
    </row>
    <row r="6160" spans="2:2">
      <c r="B6160" s="4"/>
    </row>
    <row r="6161" spans="2:2">
      <c r="B6161" s="4"/>
    </row>
    <row r="6162" spans="2:2">
      <c r="B6162" s="4"/>
    </row>
    <row r="6163" spans="2:2">
      <c r="B6163" s="4"/>
    </row>
    <row r="6164" spans="2:2">
      <c r="B6164" s="4"/>
    </row>
    <row r="6165" spans="2:2">
      <c r="B6165" s="4"/>
    </row>
    <row r="6166" spans="2:2">
      <c r="B6166" s="4"/>
    </row>
    <row r="6167" spans="2:2">
      <c r="B6167" s="4"/>
    </row>
    <row r="6168" spans="2:2">
      <c r="B6168" s="4"/>
    </row>
    <row r="6169" spans="2:2">
      <c r="B6169" s="4"/>
    </row>
    <row r="6170" spans="2:2">
      <c r="B6170" s="4"/>
    </row>
    <row r="6171" spans="2:2">
      <c r="B6171" s="4"/>
    </row>
    <row r="6172" spans="2:2">
      <c r="B6172" s="4"/>
    </row>
    <row r="6173" spans="2:2">
      <c r="B6173" s="4"/>
    </row>
    <row r="6174" spans="2:2">
      <c r="B6174" s="4"/>
    </row>
    <row r="6175" spans="2:2">
      <c r="B6175" s="4"/>
    </row>
    <row r="6176" spans="2:2">
      <c r="B6176" s="4"/>
    </row>
    <row r="6177" spans="2:2">
      <c r="B6177" s="4"/>
    </row>
    <row r="6178" spans="2:2">
      <c r="B6178" s="4"/>
    </row>
    <row r="6179" spans="2:2">
      <c r="B6179" s="4"/>
    </row>
    <row r="6180" spans="2:2">
      <c r="B6180" s="4"/>
    </row>
    <row r="6181" spans="2:2">
      <c r="B6181" s="4"/>
    </row>
    <row r="6182" spans="2:2">
      <c r="B6182" s="4"/>
    </row>
    <row r="6183" spans="2:2">
      <c r="B6183" s="4"/>
    </row>
    <row r="6184" spans="2:2">
      <c r="B6184" s="4"/>
    </row>
    <row r="6185" spans="2:2">
      <c r="B6185" s="4"/>
    </row>
    <row r="6186" spans="2:2">
      <c r="B6186" s="4"/>
    </row>
    <row r="6187" spans="2:2">
      <c r="B6187" s="4"/>
    </row>
    <row r="6188" spans="2:2">
      <c r="B6188" s="4"/>
    </row>
    <row r="6189" spans="2:2">
      <c r="B6189" s="4"/>
    </row>
    <row r="6190" spans="2:2">
      <c r="B6190" s="4"/>
    </row>
    <row r="6191" spans="2:2">
      <c r="B6191" s="4"/>
    </row>
    <row r="6192" spans="2:2">
      <c r="B6192" s="4"/>
    </row>
    <row r="6193" spans="2:2">
      <c r="B6193" s="4"/>
    </row>
    <row r="6194" spans="2:2">
      <c r="B6194" s="4"/>
    </row>
    <row r="6195" spans="2:2">
      <c r="B6195" s="4"/>
    </row>
    <row r="6196" spans="2:2">
      <c r="B6196" s="4"/>
    </row>
    <row r="6197" spans="2:2">
      <c r="B6197" s="4"/>
    </row>
    <row r="6198" spans="2:2">
      <c r="B6198" s="4"/>
    </row>
    <row r="6199" spans="2:2">
      <c r="B6199" s="4"/>
    </row>
    <row r="6200" spans="2:2">
      <c r="B6200" s="4"/>
    </row>
    <row r="6201" spans="2:2">
      <c r="B6201" s="4"/>
    </row>
    <row r="6202" spans="2:2">
      <c r="B6202" s="4"/>
    </row>
    <row r="6203" spans="2:2">
      <c r="B6203" s="4"/>
    </row>
    <row r="6204" spans="2:2">
      <c r="B6204" s="4"/>
    </row>
    <row r="6205" spans="2:2">
      <c r="B6205" s="4"/>
    </row>
    <row r="6206" spans="2:2">
      <c r="B6206" s="4"/>
    </row>
    <row r="6207" spans="2:2">
      <c r="B6207" s="4"/>
    </row>
    <row r="6208" spans="2:2">
      <c r="B6208" s="4"/>
    </row>
    <row r="6209" spans="2:2">
      <c r="B6209" s="4"/>
    </row>
    <row r="6210" spans="2:2">
      <c r="B6210" s="4"/>
    </row>
    <row r="6211" spans="2:2">
      <c r="B6211" s="4"/>
    </row>
    <row r="6212" spans="2:2">
      <c r="B6212" s="4"/>
    </row>
    <row r="6213" spans="2:2">
      <c r="B6213" s="4"/>
    </row>
    <row r="6214" spans="2:2">
      <c r="B6214" s="4"/>
    </row>
    <row r="6215" spans="2:2">
      <c r="B6215" s="4"/>
    </row>
    <row r="6216" spans="2:2">
      <c r="B6216" s="4"/>
    </row>
    <row r="6217" spans="2:2">
      <c r="B6217" s="4"/>
    </row>
    <row r="6218" spans="2:2">
      <c r="B6218" s="4"/>
    </row>
    <row r="6219" spans="2:2">
      <c r="B6219" s="4"/>
    </row>
    <row r="6220" spans="2:2">
      <c r="B6220" s="4"/>
    </row>
    <row r="6221" spans="2:2">
      <c r="B6221" s="4"/>
    </row>
    <row r="6222" spans="2:2">
      <c r="B6222" s="4"/>
    </row>
    <row r="6223" spans="2:2">
      <c r="B6223" s="4"/>
    </row>
    <row r="6224" spans="2:2">
      <c r="B6224" s="4"/>
    </row>
    <row r="6225" spans="2:2">
      <c r="B6225" s="4"/>
    </row>
    <row r="6226" spans="2:2">
      <c r="B6226" s="4"/>
    </row>
    <row r="6227" spans="2:2">
      <c r="B6227" s="4"/>
    </row>
    <row r="6228" spans="2:2">
      <c r="B6228" s="4"/>
    </row>
    <row r="6229" spans="2:2">
      <c r="B6229" s="4"/>
    </row>
    <row r="6230" spans="2:2">
      <c r="B6230" s="4"/>
    </row>
    <row r="6231" spans="2:2">
      <c r="B6231" s="4"/>
    </row>
    <row r="6232" spans="2:2">
      <c r="B6232" s="4"/>
    </row>
    <row r="6233" spans="2:2">
      <c r="B6233" s="4"/>
    </row>
    <row r="6234" spans="2:2">
      <c r="B6234" s="4"/>
    </row>
    <row r="6235" spans="2:2">
      <c r="B6235" s="4"/>
    </row>
    <row r="6236" spans="2:2">
      <c r="B6236" s="4"/>
    </row>
    <row r="6237" spans="2:2">
      <c r="B6237" s="4"/>
    </row>
    <row r="6238" spans="2:2">
      <c r="B6238" s="4"/>
    </row>
    <row r="6239" spans="2:2">
      <c r="B6239" s="4"/>
    </row>
    <row r="6240" spans="2:2">
      <c r="B6240" s="4"/>
    </row>
    <row r="6241" spans="2:2">
      <c r="B6241" s="4"/>
    </row>
    <row r="6242" spans="2:2">
      <c r="B6242" s="4"/>
    </row>
    <row r="6243" spans="2:2">
      <c r="B6243" s="4"/>
    </row>
    <row r="6244" spans="2:2">
      <c r="B6244" s="4"/>
    </row>
    <row r="6245" spans="2:2">
      <c r="B6245" s="4"/>
    </row>
    <row r="6246" spans="2:2">
      <c r="B6246" s="4"/>
    </row>
    <row r="6247" spans="2:2">
      <c r="B6247" s="4"/>
    </row>
    <row r="6248" spans="2:2">
      <c r="B6248" s="4"/>
    </row>
    <row r="6249" spans="2:2">
      <c r="B6249" s="4"/>
    </row>
    <row r="6250" spans="2:2">
      <c r="B6250" s="4"/>
    </row>
    <row r="6251" spans="2:2">
      <c r="B6251" s="4"/>
    </row>
    <row r="6252" spans="2:2">
      <c r="B6252" s="4"/>
    </row>
    <row r="6253" spans="2:2">
      <c r="B6253" s="4"/>
    </row>
    <row r="6254" spans="2:2">
      <c r="B6254" s="4"/>
    </row>
    <row r="6255" spans="2:2">
      <c r="B6255" s="4"/>
    </row>
    <row r="6256" spans="2:2">
      <c r="B6256" s="4"/>
    </row>
    <row r="6257" spans="2:2">
      <c r="B6257" s="4"/>
    </row>
    <row r="6258" spans="2:2">
      <c r="B6258" s="4"/>
    </row>
    <row r="6259" spans="2:2">
      <c r="B6259" s="4"/>
    </row>
    <row r="6260" spans="2:2">
      <c r="B6260" s="4"/>
    </row>
    <row r="6261" spans="2:2">
      <c r="B6261" s="4"/>
    </row>
    <row r="6262" spans="2:2">
      <c r="B6262" s="4"/>
    </row>
    <row r="6263" spans="2:2">
      <c r="B6263" s="4"/>
    </row>
    <row r="6264" spans="2:2">
      <c r="B6264" s="4"/>
    </row>
    <row r="6265" spans="2:2">
      <c r="B6265" s="4"/>
    </row>
    <row r="6266" spans="2:2">
      <c r="B6266" s="4"/>
    </row>
    <row r="6267" spans="2:2">
      <c r="B6267" s="4"/>
    </row>
    <row r="6268" spans="2:2">
      <c r="B6268" s="4"/>
    </row>
    <row r="6269" spans="2:2">
      <c r="B6269" s="4"/>
    </row>
    <row r="6270" spans="2:2">
      <c r="B6270" s="4"/>
    </row>
    <row r="6271" spans="2:2">
      <c r="B6271" s="4"/>
    </row>
    <row r="6272" spans="2:2">
      <c r="B6272" s="4"/>
    </row>
    <row r="6273" spans="2:2">
      <c r="B6273" s="4"/>
    </row>
    <row r="6274" spans="2:2">
      <c r="B6274" s="4"/>
    </row>
    <row r="6275" spans="2:2">
      <c r="B6275" s="4"/>
    </row>
    <row r="6276" spans="2:2">
      <c r="B6276" s="4"/>
    </row>
    <row r="6277" spans="2:2">
      <c r="B6277" s="4"/>
    </row>
    <row r="6278" spans="2:2">
      <c r="B6278" s="4"/>
    </row>
    <row r="6279" spans="2:2">
      <c r="B6279" s="4"/>
    </row>
    <row r="6280" spans="2:2">
      <c r="B6280" s="4"/>
    </row>
    <row r="6281" spans="2:2">
      <c r="B6281" s="4"/>
    </row>
    <row r="6282" spans="2:2">
      <c r="B6282" s="4"/>
    </row>
    <row r="6283" spans="2:2">
      <c r="B6283" s="4"/>
    </row>
    <row r="6284" spans="2:2">
      <c r="B6284" s="4"/>
    </row>
    <row r="6285" spans="2:2">
      <c r="B6285" s="4"/>
    </row>
    <row r="6286" spans="2:2">
      <c r="B6286" s="4"/>
    </row>
    <row r="6287" spans="2:2">
      <c r="B6287" s="4"/>
    </row>
    <row r="6288" spans="2:2">
      <c r="B6288" s="4"/>
    </row>
    <row r="6289" spans="2:2">
      <c r="B6289" s="4"/>
    </row>
    <row r="6290" spans="2:2">
      <c r="B6290" s="4"/>
    </row>
    <row r="6291" spans="2:2">
      <c r="B6291" s="4"/>
    </row>
    <row r="6292" spans="2:2">
      <c r="B6292" s="4"/>
    </row>
    <row r="6293" spans="2:2">
      <c r="B6293" s="4"/>
    </row>
    <row r="6294" spans="2:2">
      <c r="B6294" s="4"/>
    </row>
    <row r="6295" spans="2:2">
      <c r="B6295" s="4"/>
    </row>
    <row r="6296" spans="2:2">
      <c r="B6296" s="4"/>
    </row>
    <row r="6297" spans="2:2">
      <c r="B6297" s="4"/>
    </row>
    <row r="6298" spans="2:2">
      <c r="B6298" s="4"/>
    </row>
    <row r="6299" spans="2:2">
      <c r="B6299" s="4"/>
    </row>
    <row r="6300" spans="2:2">
      <c r="B6300" s="4"/>
    </row>
    <row r="6301" spans="2:2">
      <c r="B6301" s="4"/>
    </row>
    <row r="6302" spans="2:2">
      <c r="B6302" s="4"/>
    </row>
    <row r="6303" spans="2:2">
      <c r="B6303" s="4"/>
    </row>
    <row r="6304" spans="2:2">
      <c r="B6304" s="4"/>
    </row>
    <row r="6305" spans="2:2">
      <c r="B6305" s="4"/>
    </row>
    <row r="6306" spans="2:2">
      <c r="B6306" s="4"/>
    </row>
    <row r="6307" spans="2:2">
      <c r="B6307" s="4"/>
    </row>
    <row r="6308" spans="2:2">
      <c r="B6308" s="4"/>
    </row>
    <row r="6309" spans="2:2">
      <c r="B6309" s="4"/>
    </row>
    <row r="6310" spans="2:2">
      <c r="B6310" s="4"/>
    </row>
    <row r="6311" spans="2:2">
      <c r="B6311" s="4"/>
    </row>
    <row r="6312" spans="2:2">
      <c r="B6312" s="4"/>
    </row>
    <row r="6313" spans="2:2">
      <c r="B6313" s="4"/>
    </row>
    <row r="6314" spans="2:2">
      <c r="B6314" s="4"/>
    </row>
    <row r="6315" spans="2:2">
      <c r="B6315" s="4"/>
    </row>
    <row r="6316" spans="2:2">
      <c r="B6316" s="4"/>
    </row>
    <row r="6317" spans="2:2">
      <c r="B6317" s="4"/>
    </row>
    <row r="6318" spans="2:2">
      <c r="B6318" s="4"/>
    </row>
    <row r="6319" spans="2:2">
      <c r="B6319" s="4"/>
    </row>
    <row r="6320" spans="2:2">
      <c r="B6320" s="4"/>
    </row>
    <row r="6321" spans="2:2">
      <c r="B6321" s="4"/>
    </row>
    <row r="6322" spans="2:2">
      <c r="B6322" s="4"/>
    </row>
    <row r="6323" spans="2:2">
      <c r="B6323" s="4"/>
    </row>
    <row r="6324" spans="2:2">
      <c r="B6324" s="4"/>
    </row>
    <row r="6325" spans="2:2">
      <c r="B6325" s="4"/>
    </row>
    <row r="6326" spans="2:2">
      <c r="B6326" s="4"/>
    </row>
    <row r="6327" spans="2:2">
      <c r="B6327" s="4"/>
    </row>
    <row r="6328" spans="2:2">
      <c r="B6328" s="4"/>
    </row>
    <row r="6329" spans="2:2">
      <c r="B6329" s="4"/>
    </row>
    <row r="6330" spans="2:2">
      <c r="B6330" s="4"/>
    </row>
    <row r="6331" spans="2:2">
      <c r="B6331" s="4"/>
    </row>
    <row r="6332" spans="2:2">
      <c r="B6332" s="4"/>
    </row>
    <row r="6333" spans="2:2">
      <c r="B6333" s="4"/>
    </row>
    <row r="6334" spans="2:2">
      <c r="B6334" s="4"/>
    </row>
    <row r="6335" spans="2:2">
      <c r="B6335" s="4"/>
    </row>
    <row r="6336" spans="2:2">
      <c r="B6336" s="4"/>
    </row>
    <row r="6337" spans="2:2">
      <c r="B6337" s="4"/>
    </row>
    <row r="6338" spans="2:2">
      <c r="B6338" s="4"/>
    </row>
    <row r="6339" spans="2:2">
      <c r="B6339" s="4"/>
    </row>
    <row r="6340" spans="2:2">
      <c r="B6340" s="4"/>
    </row>
    <row r="6341" spans="2:2">
      <c r="B6341" s="4"/>
    </row>
    <row r="6342" spans="2:2">
      <c r="B6342" s="4"/>
    </row>
    <row r="6343" spans="2:2">
      <c r="B6343" s="4"/>
    </row>
    <row r="6344" spans="2:2">
      <c r="B6344" s="4"/>
    </row>
    <row r="6345" spans="2:2">
      <c r="B6345" s="4"/>
    </row>
    <row r="6346" spans="2:2">
      <c r="B6346" s="4"/>
    </row>
    <row r="6347" spans="2:2">
      <c r="B6347" s="4"/>
    </row>
    <row r="6348" spans="2:2">
      <c r="B6348" s="4"/>
    </row>
    <row r="6349" spans="2:2">
      <c r="B6349" s="4"/>
    </row>
    <row r="6350" spans="2:2">
      <c r="B6350" s="4"/>
    </row>
    <row r="6351" spans="2:2">
      <c r="B6351" s="4"/>
    </row>
    <row r="6352" spans="2:2">
      <c r="B6352" s="4"/>
    </row>
    <row r="6353" spans="2:2">
      <c r="B6353" s="4"/>
    </row>
    <row r="6354" spans="2:2">
      <c r="B6354" s="4"/>
    </row>
    <row r="6355" spans="2:2">
      <c r="B6355" s="4"/>
    </row>
    <row r="6356" spans="2:2">
      <c r="B6356" s="4"/>
    </row>
    <row r="6357" spans="2:2">
      <c r="B6357" s="4"/>
    </row>
    <row r="6358" spans="2:2">
      <c r="B6358" s="4"/>
    </row>
    <row r="6359" spans="2:2">
      <c r="B6359" s="4"/>
    </row>
    <row r="6360" spans="2:2">
      <c r="B6360" s="4"/>
    </row>
    <row r="6361" spans="2:2">
      <c r="B6361" s="4"/>
    </row>
    <row r="6362" spans="2:2">
      <c r="B6362" s="4"/>
    </row>
    <row r="6363" spans="2:2">
      <c r="B6363" s="4"/>
    </row>
    <row r="6364" spans="2:2">
      <c r="B6364" s="4"/>
    </row>
    <row r="6365" spans="2:2">
      <c r="B6365" s="4"/>
    </row>
    <row r="6366" spans="2:2">
      <c r="B6366" s="4"/>
    </row>
    <row r="6367" spans="2:2">
      <c r="B6367" s="4"/>
    </row>
    <row r="6368" spans="2:2">
      <c r="B6368" s="4"/>
    </row>
    <row r="6369" spans="2:2">
      <c r="B6369" s="4"/>
    </row>
    <row r="6370" spans="2:2">
      <c r="B6370" s="4"/>
    </row>
    <row r="6371" spans="2:2">
      <c r="B6371" s="4"/>
    </row>
    <row r="6372" spans="2:2">
      <c r="B6372" s="4"/>
    </row>
    <row r="6373" spans="2:2">
      <c r="B6373" s="4"/>
    </row>
    <row r="6374" spans="2:2">
      <c r="B6374" s="4"/>
    </row>
    <row r="6375" spans="2:2">
      <c r="B6375" s="4"/>
    </row>
    <row r="6376" spans="2:2">
      <c r="B6376" s="4"/>
    </row>
    <row r="6377" spans="2:2">
      <c r="B6377" s="4"/>
    </row>
    <row r="6378" spans="2:2">
      <c r="B6378" s="4"/>
    </row>
    <row r="6379" spans="2:2">
      <c r="B6379" s="4"/>
    </row>
    <row r="6380" spans="2:2">
      <c r="B6380" s="4"/>
    </row>
    <row r="6381" spans="2:2">
      <c r="B6381" s="4"/>
    </row>
    <row r="6382" spans="2:2">
      <c r="B6382" s="4"/>
    </row>
    <row r="6383" spans="2:2">
      <c r="B6383" s="4"/>
    </row>
    <row r="6384" spans="2:2">
      <c r="B6384" s="4"/>
    </row>
    <row r="6385" spans="2:2">
      <c r="B6385" s="4"/>
    </row>
    <row r="6386" spans="2:2">
      <c r="B6386" s="4"/>
    </row>
    <row r="6387" spans="2:2">
      <c r="B6387" s="4"/>
    </row>
    <row r="6388" spans="2:2">
      <c r="B6388" s="4"/>
    </row>
    <row r="6389" spans="2:2">
      <c r="B6389" s="4"/>
    </row>
    <row r="6390" spans="2:2">
      <c r="B6390" s="4"/>
    </row>
    <row r="6391" spans="2:2">
      <c r="B6391" s="4"/>
    </row>
    <row r="6392" spans="2:2">
      <c r="B6392" s="4"/>
    </row>
    <row r="6393" spans="2:2">
      <c r="B6393" s="4"/>
    </row>
    <row r="6394" spans="2:2">
      <c r="B6394" s="4"/>
    </row>
    <row r="6395" spans="2:2">
      <c r="B6395" s="4"/>
    </row>
    <row r="6396" spans="2:2">
      <c r="B6396" s="4"/>
    </row>
    <row r="6397" spans="2:2">
      <c r="B6397" s="4"/>
    </row>
    <row r="6398" spans="2:2">
      <c r="B6398" s="4"/>
    </row>
    <row r="6399" spans="2:2">
      <c r="B6399" s="4"/>
    </row>
    <row r="6400" spans="2:2">
      <c r="B6400" s="4"/>
    </row>
    <row r="6401" spans="2:2">
      <c r="B6401" s="4"/>
    </row>
    <row r="6402" spans="2:2">
      <c r="B6402" s="4"/>
    </row>
    <row r="6403" spans="2:2">
      <c r="B6403" s="4"/>
    </row>
    <row r="6404" spans="2:2">
      <c r="B6404" s="4"/>
    </row>
    <row r="6405" spans="2:2">
      <c r="B6405" s="4"/>
    </row>
    <row r="6406" spans="2:2">
      <c r="B6406" s="4"/>
    </row>
    <row r="6407" spans="2:2">
      <c r="B6407" s="4"/>
    </row>
    <row r="6408" spans="2:2">
      <c r="B6408" s="4"/>
    </row>
    <row r="6409" spans="2:2">
      <c r="B6409" s="4"/>
    </row>
    <row r="6410" spans="2:2">
      <c r="B6410" s="4"/>
    </row>
    <row r="6411" spans="2:2">
      <c r="B6411" s="4"/>
    </row>
    <row r="6412" spans="2:2">
      <c r="B6412" s="4"/>
    </row>
    <row r="6413" spans="2:2">
      <c r="B6413" s="4"/>
    </row>
    <row r="6414" spans="2:2">
      <c r="B6414" s="4"/>
    </row>
    <row r="6415" spans="2:2">
      <c r="B6415" s="4"/>
    </row>
    <row r="6416" spans="2:2">
      <c r="B6416" s="4"/>
    </row>
    <row r="6417" spans="2:2">
      <c r="B6417" s="4"/>
    </row>
    <row r="6418" spans="2:2">
      <c r="B6418" s="4"/>
    </row>
    <row r="6419" spans="2:2">
      <c r="B6419" s="4"/>
    </row>
    <row r="6420" spans="2:2">
      <c r="B6420" s="4"/>
    </row>
    <row r="6421" spans="2:2">
      <c r="B6421" s="4"/>
    </row>
    <row r="6422" spans="2:2">
      <c r="B6422" s="4"/>
    </row>
    <row r="6423" spans="2:2">
      <c r="B6423" s="4"/>
    </row>
    <row r="6424" spans="2:2">
      <c r="B6424" s="4"/>
    </row>
    <row r="6425" spans="2:2">
      <c r="B6425" s="4"/>
    </row>
    <row r="6426" spans="2:2">
      <c r="B6426" s="4"/>
    </row>
    <row r="6427" spans="2:2">
      <c r="B6427" s="4"/>
    </row>
    <row r="6428" spans="2:2">
      <c r="B6428" s="4"/>
    </row>
    <row r="6429" spans="2:2">
      <c r="B6429" s="4"/>
    </row>
    <row r="6430" spans="2:2">
      <c r="B6430" s="4"/>
    </row>
    <row r="6431" spans="2:2">
      <c r="B6431" s="4"/>
    </row>
    <row r="6432" spans="2:2">
      <c r="B6432" s="4"/>
    </row>
    <row r="6433" spans="2:2">
      <c r="B6433" s="4"/>
    </row>
    <row r="6434" spans="2:2">
      <c r="B6434" s="4"/>
    </row>
    <row r="6435" spans="2:2">
      <c r="B6435" s="4"/>
    </row>
    <row r="6436" spans="2:2">
      <c r="B6436" s="4"/>
    </row>
    <row r="6437" spans="2:2">
      <c r="B6437" s="4"/>
    </row>
    <row r="6438" spans="2:2">
      <c r="B6438" s="4"/>
    </row>
    <row r="6439" spans="2:2">
      <c r="B6439" s="4"/>
    </row>
    <row r="6440" spans="2:2">
      <c r="B6440" s="4"/>
    </row>
    <row r="6441" spans="2:2">
      <c r="B6441" s="4"/>
    </row>
    <row r="6442" spans="2:2">
      <c r="B6442" s="4"/>
    </row>
    <row r="6443" spans="2:2">
      <c r="B6443" s="4"/>
    </row>
    <row r="6444" spans="2:2">
      <c r="B6444" s="4"/>
    </row>
    <row r="6445" spans="2:2">
      <c r="B6445" s="4"/>
    </row>
    <row r="6446" spans="2:2">
      <c r="B6446" s="4"/>
    </row>
    <row r="6447" spans="2:2">
      <c r="B6447" s="4"/>
    </row>
    <row r="6448" spans="2:2">
      <c r="B6448" s="4"/>
    </row>
    <row r="6449" spans="2:2">
      <c r="B6449" s="4"/>
    </row>
    <row r="6450" spans="2:2">
      <c r="B6450" s="4"/>
    </row>
    <row r="6451" spans="2:2">
      <c r="B6451" s="4"/>
    </row>
    <row r="6452" spans="2:2">
      <c r="B6452" s="4"/>
    </row>
    <row r="6453" spans="2:2">
      <c r="B6453" s="4"/>
    </row>
    <row r="6454" spans="2:2">
      <c r="B6454" s="4"/>
    </row>
    <row r="6455" spans="2:2">
      <c r="B6455" s="4"/>
    </row>
    <row r="6456" spans="2:2">
      <c r="B6456" s="4"/>
    </row>
    <row r="6457" spans="2:2">
      <c r="B6457" s="4"/>
    </row>
    <row r="6458" spans="2:2">
      <c r="B6458" s="4"/>
    </row>
    <row r="6459" spans="2:2">
      <c r="B6459" s="4"/>
    </row>
    <row r="6460" spans="2:2">
      <c r="B6460" s="4"/>
    </row>
    <row r="6461" spans="2:2">
      <c r="B6461" s="4"/>
    </row>
    <row r="6462" spans="2:2">
      <c r="B6462" s="4"/>
    </row>
    <row r="6463" spans="2:2">
      <c r="B6463" s="4"/>
    </row>
    <row r="6464" spans="2:2">
      <c r="B6464" s="4"/>
    </row>
    <row r="6465" spans="2:2">
      <c r="B6465" s="4"/>
    </row>
    <row r="6466" spans="2:2">
      <c r="B6466" s="4"/>
    </row>
    <row r="6467" spans="2:2">
      <c r="B6467" s="4"/>
    </row>
    <row r="6468" spans="2:2">
      <c r="B6468" s="4"/>
    </row>
    <row r="6469" spans="2:2">
      <c r="B6469" s="4"/>
    </row>
    <row r="6470" spans="2:2">
      <c r="B6470" s="4"/>
    </row>
    <row r="6471" spans="2:2">
      <c r="B6471" s="4"/>
    </row>
    <row r="6472" spans="2:2">
      <c r="B6472" s="4"/>
    </row>
    <row r="6473" spans="2:2">
      <c r="B6473" s="4"/>
    </row>
    <row r="6474" spans="2:2">
      <c r="B6474" s="4"/>
    </row>
    <row r="6475" spans="2:2">
      <c r="B6475" s="4"/>
    </row>
    <row r="6476" spans="2:2">
      <c r="B6476" s="4"/>
    </row>
    <row r="6477" spans="2:2">
      <c r="B6477" s="4"/>
    </row>
    <row r="6478" spans="2:2">
      <c r="B6478" s="4"/>
    </row>
    <row r="6479" spans="2:2">
      <c r="B6479" s="4"/>
    </row>
    <row r="6480" spans="2:2">
      <c r="B6480" s="4"/>
    </row>
    <row r="6481" spans="2:2">
      <c r="B6481" s="4"/>
    </row>
    <row r="6482" spans="2:2">
      <c r="B6482" s="4"/>
    </row>
    <row r="6483" spans="2:2">
      <c r="B6483" s="4"/>
    </row>
    <row r="6484" spans="2:2">
      <c r="B6484" s="4"/>
    </row>
    <row r="6485" spans="2:2">
      <c r="B6485" s="4"/>
    </row>
    <row r="6486" spans="2:2">
      <c r="B6486" s="4"/>
    </row>
    <row r="6487" spans="2:2">
      <c r="B6487" s="4"/>
    </row>
    <row r="6488" spans="2:2">
      <c r="B6488" s="4"/>
    </row>
    <row r="6489" spans="2:2">
      <c r="B6489" s="4"/>
    </row>
    <row r="6490" spans="2:2">
      <c r="B6490" s="4"/>
    </row>
    <row r="6491" spans="2:2">
      <c r="B6491" s="4"/>
    </row>
    <row r="6492" spans="2:2">
      <c r="B6492" s="4"/>
    </row>
    <row r="6493" spans="2:2">
      <c r="B6493" s="4"/>
    </row>
    <row r="6494" spans="2:2">
      <c r="B6494" s="4"/>
    </row>
    <row r="6495" spans="2:2">
      <c r="B6495" s="4"/>
    </row>
    <row r="6496" spans="2:2">
      <c r="B6496" s="4"/>
    </row>
    <row r="6497" spans="2:2">
      <c r="B6497" s="4"/>
    </row>
    <row r="6498" spans="2:2">
      <c r="B6498" s="4"/>
    </row>
    <row r="6499" spans="2:2">
      <c r="B6499" s="4"/>
    </row>
    <row r="6500" spans="2:2">
      <c r="B6500" s="4"/>
    </row>
    <row r="6501" spans="2:2">
      <c r="B6501" s="4"/>
    </row>
    <row r="6502" spans="2:2">
      <c r="B6502" s="4"/>
    </row>
    <row r="6503" spans="2:2">
      <c r="B6503" s="4"/>
    </row>
    <row r="6504" spans="2:2">
      <c r="B6504" s="4"/>
    </row>
    <row r="6505" spans="2:2">
      <c r="B6505" s="4"/>
    </row>
    <row r="6506" spans="2:2">
      <c r="B6506" s="4"/>
    </row>
    <row r="6507" spans="2:2">
      <c r="B6507" s="4"/>
    </row>
    <row r="6508" spans="2:2">
      <c r="B6508" s="4"/>
    </row>
    <row r="6509" spans="2:2">
      <c r="B6509" s="4"/>
    </row>
    <row r="6510" spans="2:2">
      <c r="B6510" s="4"/>
    </row>
    <row r="6511" spans="2:2">
      <c r="B6511" s="4"/>
    </row>
    <row r="6512" spans="2:2">
      <c r="B6512" s="4"/>
    </row>
    <row r="6513" spans="2:2">
      <c r="B6513" s="4"/>
    </row>
    <row r="6514" spans="2:2">
      <c r="B6514" s="4"/>
    </row>
    <row r="6515" spans="2:2">
      <c r="B6515" s="4"/>
    </row>
    <row r="6516" spans="2:2">
      <c r="B6516" s="4"/>
    </row>
    <row r="6517" spans="2:2">
      <c r="B6517" s="4"/>
    </row>
    <row r="6518" spans="2:2">
      <c r="B6518" s="4"/>
    </row>
    <row r="6519" spans="2:2">
      <c r="B6519" s="4"/>
    </row>
    <row r="6520" spans="2:2">
      <c r="B6520" s="4"/>
    </row>
    <row r="6521" spans="2:2">
      <c r="B6521" s="4"/>
    </row>
    <row r="6522" spans="2:2">
      <c r="B6522" s="4"/>
    </row>
    <row r="6523" spans="2:2">
      <c r="B6523" s="4"/>
    </row>
    <row r="6524" spans="2:2">
      <c r="B6524" s="4"/>
    </row>
    <row r="6525" spans="2:2">
      <c r="B6525" s="4"/>
    </row>
    <row r="6526" spans="2:2">
      <c r="B6526" s="4"/>
    </row>
    <row r="6527" spans="2:2">
      <c r="B6527" s="4"/>
    </row>
    <row r="6528" spans="2:2">
      <c r="B6528" s="4"/>
    </row>
    <row r="6529" spans="2:2">
      <c r="B6529" s="4"/>
    </row>
    <row r="6530" spans="2:2">
      <c r="B6530" s="4"/>
    </row>
    <row r="6531" spans="2:2">
      <c r="B6531" s="4"/>
    </row>
    <row r="6532" spans="2:2">
      <c r="B6532" s="4"/>
    </row>
    <row r="6533" spans="2:2">
      <c r="B6533" s="4"/>
    </row>
    <row r="6534" spans="2:2">
      <c r="B6534" s="4"/>
    </row>
    <row r="6535" spans="2:2">
      <c r="B6535" s="4"/>
    </row>
    <row r="6536" spans="2:2">
      <c r="B6536" s="4"/>
    </row>
    <row r="6537" spans="2:2">
      <c r="B6537" s="4"/>
    </row>
    <row r="6538" spans="2:2">
      <c r="B6538" s="4"/>
    </row>
    <row r="6539" spans="2:2">
      <c r="B6539" s="4"/>
    </row>
    <row r="6540" spans="2:2">
      <c r="B6540" s="4"/>
    </row>
    <row r="6541" spans="2:2">
      <c r="B6541" s="4"/>
    </row>
    <row r="6542" spans="2:2">
      <c r="B6542" s="4"/>
    </row>
    <row r="6543" spans="2:2">
      <c r="B6543" s="4"/>
    </row>
    <row r="6544" spans="2:2">
      <c r="B6544" s="4"/>
    </row>
    <row r="6545" spans="2:2">
      <c r="B6545" s="4"/>
    </row>
    <row r="6546" spans="2:2">
      <c r="B6546" s="4"/>
    </row>
    <row r="6547" spans="2:2">
      <c r="B6547" s="4"/>
    </row>
    <row r="6548" spans="2:2">
      <c r="B6548" s="4"/>
    </row>
    <row r="6549" spans="2:2">
      <c r="B6549" s="4"/>
    </row>
    <row r="6550" spans="2:2">
      <c r="B6550" s="4"/>
    </row>
    <row r="6551" spans="2:2">
      <c r="B6551" s="4"/>
    </row>
    <row r="6552" spans="2:2">
      <c r="B6552" s="4"/>
    </row>
    <row r="6553" spans="2:2">
      <c r="B6553" s="4"/>
    </row>
    <row r="6554" spans="2:2">
      <c r="B6554" s="4"/>
    </row>
    <row r="6555" spans="2:2">
      <c r="B6555" s="4"/>
    </row>
    <row r="6556" spans="2:2">
      <c r="B6556" s="4"/>
    </row>
    <row r="6557" spans="2:2">
      <c r="B6557" s="4"/>
    </row>
    <row r="6558" spans="2:2">
      <c r="B6558" s="4"/>
    </row>
    <row r="6559" spans="2:2">
      <c r="B6559" s="4"/>
    </row>
    <row r="6560" spans="2:2">
      <c r="B6560" s="4"/>
    </row>
    <row r="6561" spans="2:2">
      <c r="B6561" s="4"/>
    </row>
    <row r="6562" spans="2:2">
      <c r="B6562" s="4"/>
    </row>
    <row r="6563" spans="2:2">
      <c r="B6563" s="4"/>
    </row>
    <row r="6564" spans="2:2">
      <c r="B6564" s="4"/>
    </row>
    <row r="6565" spans="2:2">
      <c r="B6565" s="4"/>
    </row>
    <row r="6566" spans="2:2">
      <c r="B6566" s="4"/>
    </row>
    <row r="6567" spans="2:2">
      <c r="B6567" s="4"/>
    </row>
    <row r="6568" spans="2:2">
      <c r="B6568" s="4"/>
    </row>
    <row r="6569" spans="2:2">
      <c r="B6569" s="4"/>
    </row>
    <row r="6570" spans="2:2">
      <c r="B6570" s="4"/>
    </row>
    <row r="6571" spans="2:2">
      <c r="B6571" s="4"/>
    </row>
    <row r="6572" spans="2:2">
      <c r="B6572" s="4"/>
    </row>
    <row r="6573" spans="2:2">
      <c r="B6573" s="4"/>
    </row>
    <row r="6574" spans="2:2">
      <c r="B6574" s="4"/>
    </row>
    <row r="6575" spans="2:2">
      <c r="B6575" s="4"/>
    </row>
    <row r="6576" spans="2:2">
      <c r="B6576" s="4"/>
    </row>
    <row r="6577" spans="2:2">
      <c r="B6577" s="4"/>
    </row>
    <row r="6578" spans="2:2">
      <c r="B6578" s="4"/>
    </row>
    <row r="6579" spans="2:2">
      <c r="B6579" s="4"/>
    </row>
    <row r="6580" spans="2:2">
      <c r="B6580" s="4"/>
    </row>
    <row r="6581" spans="2:2">
      <c r="B6581" s="4"/>
    </row>
    <row r="6582" spans="2:2">
      <c r="B6582" s="4"/>
    </row>
    <row r="6583" spans="2:2">
      <c r="B6583" s="4"/>
    </row>
    <row r="6584" spans="2:2">
      <c r="B6584" s="4"/>
    </row>
    <row r="6585" spans="2:2">
      <c r="B6585" s="4"/>
    </row>
    <row r="6586" spans="2:2">
      <c r="B6586" s="4"/>
    </row>
    <row r="6587" spans="2:2">
      <c r="B6587" s="4"/>
    </row>
    <row r="6588" spans="2:2">
      <c r="B6588" s="4"/>
    </row>
    <row r="6589" spans="2:2">
      <c r="B6589" s="4"/>
    </row>
    <row r="6590" spans="2:2">
      <c r="B6590" s="4"/>
    </row>
    <row r="6591" spans="2:2">
      <c r="B6591" s="4"/>
    </row>
    <row r="6592" spans="2:2">
      <c r="B6592" s="4"/>
    </row>
    <row r="6593" spans="2:2">
      <c r="B6593" s="4"/>
    </row>
    <row r="6594" spans="2:2">
      <c r="B6594" s="4"/>
    </row>
    <row r="6595" spans="2:2">
      <c r="B6595" s="4"/>
    </row>
    <row r="6596" spans="2:2">
      <c r="B6596" s="4"/>
    </row>
    <row r="6597" spans="2:2">
      <c r="B6597" s="4"/>
    </row>
    <row r="6598" spans="2:2">
      <c r="B6598" s="4"/>
    </row>
    <row r="6599" spans="2:2">
      <c r="B6599" s="4"/>
    </row>
    <row r="6600" spans="2:2">
      <c r="B6600" s="4"/>
    </row>
    <row r="6601" spans="2:2">
      <c r="B6601" s="4"/>
    </row>
    <row r="6602" spans="2:2">
      <c r="B6602" s="4"/>
    </row>
    <row r="6603" spans="2:2">
      <c r="B6603" s="4"/>
    </row>
    <row r="6604" spans="2:2">
      <c r="B6604" s="4"/>
    </row>
    <row r="6605" spans="2:2">
      <c r="B6605" s="4"/>
    </row>
    <row r="6606" spans="2:2">
      <c r="B6606" s="4"/>
    </row>
    <row r="6607" spans="2:2">
      <c r="B6607" s="4"/>
    </row>
    <row r="6608" spans="2:2">
      <c r="B6608" s="4"/>
    </row>
    <row r="6609" spans="2:2">
      <c r="B6609" s="4"/>
    </row>
    <row r="6610" spans="2:2">
      <c r="B6610" s="4"/>
    </row>
    <row r="6611" spans="2:2">
      <c r="B6611" s="4"/>
    </row>
    <row r="6612" spans="2:2">
      <c r="B6612" s="4"/>
    </row>
    <row r="6613" spans="2:2">
      <c r="B6613" s="4"/>
    </row>
    <row r="6614" spans="2:2">
      <c r="B6614" s="4"/>
    </row>
    <row r="6615" spans="2:2">
      <c r="B6615" s="4"/>
    </row>
    <row r="6616" spans="2:2">
      <c r="B6616" s="4"/>
    </row>
    <row r="6617" spans="2:2">
      <c r="B6617" s="4"/>
    </row>
    <row r="6618" spans="2:2">
      <c r="B6618" s="4"/>
    </row>
    <row r="6619" spans="2:2">
      <c r="B6619" s="4"/>
    </row>
    <row r="6620" spans="2:2">
      <c r="B6620" s="4"/>
    </row>
    <row r="6621" spans="2:2">
      <c r="B6621" s="4"/>
    </row>
    <row r="6622" spans="2:2">
      <c r="B6622" s="4"/>
    </row>
    <row r="6623" spans="2:2">
      <c r="B6623" s="4"/>
    </row>
    <row r="6624" spans="2:2">
      <c r="B6624" s="4"/>
    </row>
    <row r="6625" spans="2:2">
      <c r="B6625" s="4"/>
    </row>
    <row r="6626" spans="2:2">
      <c r="B6626" s="4"/>
    </row>
    <row r="6627" spans="2:2">
      <c r="B6627" s="4"/>
    </row>
    <row r="6628" spans="2:2">
      <c r="B6628" s="4"/>
    </row>
    <row r="6629" spans="2:2">
      <c r="B6629" s="4"/>
    </row>
    <row r="6630" spans="2:2">
      <c r="B6630" s="4"/>
    </row>
    <row r="6631" spans="2:2">
      <c r="B6631" s="4"/>
    </row>
    <row r="6632" spans="2:2">
      <c r="B6632" s="4"/>
    </row>
    <row r="6633" spans="2:2">
      <c r="B6633" s="4"/>
    </row>
    <row r="6634" spans="2:2">
      <c r="B6634" s="4"/>
    </row>
    <row r="6635" spans="2:2">
      <c r="B6635" s="4"/>
    </row>
    <row r="6636" spans="2:2">
      <c r="B6636" s="4"/>
    </row>
    <row r="6637" spans="2:2">
      <c r="B6637" s="4"/>
    </row>
    <row r="6638" spans="2:2">
      <c r="B6638" s="4"/>
    </row>
    <row r="6639" spans="2:2">
      <c r="B6639" s="4"/>
    </row>
    <row r="6640" spans="2:2">
      <c r="B6640" s="4"/>
    </row>
    <row r="6641" spans="2:2">
      <c r="B6641" s="4"/>
    </row>
    <row r="6642" spans="2:2">
      <c r="B6642" s="4"/>
    </row>
    <row r="6643" spans="2:2">
      <c r="B6643" s="4"/>
    </row>
    <row r="6644" spans="2:2">
      <c r="B6644" s="4"/>
    </row>
    <row r="6645" spans="2:2">
      <c r="B6645" s="4"/>
    </row>
    <row r="6646" spans="2:2">
      <c r="B6646" s="4"/>
    </row>
    <row r="6647" spans="2:2">
      <c r="B6647" s="4"/>
    </row>
    <row r="6648" spans="2:2">
      <c r="B6648" s="4"/>
    </row>
    <row r="6649" spans="2:2">
      <c r="B6649" s="4"/>
    </row>
    <row r="6650" spans="2:2">
      <c r="B6650" s="4"/>
    </row>
    <row r="6651" spans="2:2">
      <c r="B6651" s="4"/>
    </row>
    <row r="6652" spans="2:2">
      <c r="B6652" s="4"/>
    </row>
    <row r="6653" spans="2:2">
      <c r="B6653" s="4"/>
    </row>
    <row r="6654" spans="2:2">
      <c r="B6654" s="4"/>
    </row>
    <row r="6655" spans="2:2">
      <c r="B6655" s="4"/>
    </row>
    <row r="6656" spans="2:2">
      <c r="B6656" s="4"/>
    </row>
    <row r="6657" spans="2:2">
      <c r="B6657" s="4"/>
    </row>
    <row r="6658" spans="2:2">
      <c r="B6658" s="4"/>
    </row>
    <row r="6659" spans="2:2">
      <c r="B6659" s="4"/>
    </row>
    <row r="6660" spans="2:2">
      <c r="B6660" s="4"/>
    </row>
    <row r="6661" spans="2:2">
      <c r="B6661" s="4"/>
    </row>
    <row r="6662" spans="2:2">
      <c r="B6662" s="4"/>
    </row>
    <row r="6663" spans="2:2">
      <c r="B6663" s="4"/>
    </row>
    <row r="6664" spans="2:2">
      <c r="B6664" s="4"/>
    </row>
    <row r="6665" spans="2:2">
      <c r="B6665" s="4"/>
    </row>
    <row r="6666" spans="2:2">
      <c r="B6666" s="4"/>
    </row>
    <row r="6667" spans="2:2">
      <c r="B6667" s="4"/>
    </row>
    <row r="6668" spans="2:2">
      <c r="B6668" s="4"/>
    </row>
    <row r="6669" spans="2:2">
      <c r="B6669" s="4"/>
    </row>
    <row r="6670" spans="2:2">
      <c r="B6670" s="4"/>
    </row>
    <row r="6671" spans="2:2">
      <c r="B6671" s="4"/>
    </row>
    <row r="6672" spans="2:2">
      <c r="B6672" s="4"/>
    </row>
    <row r="6673" spans="2:2">
      <c r="B6673" s="4"/>
    </row>
    <row r="6674" spans="2:2">
      <c r="B6674" s="4"/>
    </row>
    <row r="6675" spans="2:2">
      <c r="B6675" s="4"/>
    </row>
    <row r="6676" spans="2:2">
      <c r="B6676" s="4"/>
    </row>
    <row r="6677" spans="2:2">
      <c r="B6677" s="4"/>
    </row>
    <row r="6678" spans="2:2">
      <c r="B6678" s="4"/>
    </row>
    <row r="6679" spans="2:2">
      <c r="B6679" s="4"/>
    </row>
    <row r="6680" spans="2:2">
      <c r="B6680" s="4"/>
    </row>
    <row r="6681" spans="2:2">
      <c r="B6681" s="4"/>
    </row>
    <row r="6682" spans="2:2">
      <c r="B6682" s="4"/>
    </row>
    <row r="6683" spans="2:2">
      <c r="B6683" s="4"/>
    </row>
    <row r="6684" spans="2:2">
      <c r="B6684" s="4"/>
    </row>
    <row r="6685" spans="2:2">
      <c r="B6685" s="4"/>
    </row>
    <row r="6686" spans="2:2">
      <c r="B6686" s="4"/>
    </row>
    <row r="6687" spans="2:2">
      <c r="B6687" s="4"/>
    </row>
    <row r="6688" spans="2:2">
      <c r="B6688" s="4"/>
    </row>
    <row r="6689" spans="2:2">
      <c r="B6689" s="4"/>
    </row>
    <row r="6690" spans="2:2">
      <c r="B6690" s="4"/>
    </row>
    <row r="6691" spans="2:2">
      <c r="B6691" s="4"/>
    </row>
    <row r="6692" spans="2:2">
      <c r="B6692" s="4"/>
    </row>
    <row r="6693" spans="2:2">
      <c r="B6693" s="4"/>
    </row>
    <row r="6694" spans="2:2">
      <c r="B6694" s="4"/>
    </row>
    <row r="6695" spans="2:2">
      <c r="B6695" s="4"/>
    </row>
    <row r="6696" spans="2:2">
      <c r="B6696" s="4"/>
    </row>
    <row r="6697" spans="2:2">
      <c r="B6697" s="4"/>
    </row>
    <row r="6698" spans="2:2">
      <c r="B6698" s="4"/>
    </row>
    <row r="6699" spans="2:2">
      <c r="B6699" s="4"/>
    </row>
    <row r="6700" spans="2:2">
      <c r="B6700" s="4"/>
    </row>
    <row r="6701" spans="2:2">
      <c r="B6701" s="4"/>
    </row>
    <row r="6702" spans="2:2">
      <c r="B6702" s="4"/>
    </row>
    <row r="6703" spans="2:2">
      <c r="B6703" s="4"/>
    </row>
    <row r="6704" spans="2:2">
      <c r="B6704" s="4"/>
    </row>
    <row r="6705" spans="2:2">
      <c r="B6705" s="4"/>
    </row>
    <row r="6706" spans="2:2">
      <c r="B6706" s="4"/>
    </row>
    <row r="6707" spans="2:2">
      <c r="B6707" s="4"/>
    </row>
    <row r="6708" spans="2:2">
      <c r="B6708" s="4"/>
    </row>
    <row r="6709" spans="2:2">
      <c r="B6709" s="4"/>
    </row>
    <row r="6710" spans="2:2">
      <c r="B6710" s="4"/>
    </row>
    <row r="6711" spans="2:2">
      <c r="B6711" s="4"/>
    </row>
    <row r="6712" spans="2:2">
      <c r="B6712" s="4"/>
    </row>
    <row r="6713" spans="2:2">
      <c r="B6713" s="4"/>
    </row>
    <row r="6714" spans="2:2">
      <c r="B6714" s="4"/>
    </row>
    <row r="6715" spans="2:2">
      <c r="B6715" s="4"/>
    </row>
    <row r="6716" spans="2:2">
      <c r="B6716" s="4"/>
    </row>
    <row r="6717" spans="2:2">
      <c r="B6717" s="4"/>
    </row>
    <row r="6718" spans="2:2">
      <c r="B6718" s="4"/>
    </row>
    <row r="6719" spans="2:2">
      <c r="B6719" s="4"/>
    </row>
    <row r="6720" spans="2:2">
      <c r="B6720" s="4"/>
    </row>
    <row r="6721" spans="2:2">
      <c r="B6721" s="4"/>
    </row>
    <row r="6722" spans="2:2">
      <c r="B6722" s="4"/>
    </row>
    <row r="6723" spans="2:2">
      <c r="B6723" s="4"/>
    </row>
    <row r="6724" spans="2:2">
      <c r="B6724" s="4"/>
    </row>
    <row r="6725" spans="2:2">
      <c r="B6725" s="4"/>
    </row>
    <row r="6726" spans="2:2">
      <c r="B6726" s="4"/>
    </row>
    <row r="6727" spans="2:2">
      <c r="B6727" s="4"/>
    </row>
    <row r="6728" spans="2:2">
      <c r="B6728" s="4"/>
    </row>
    <row r="6729" spans="2:2">
      <c r="B6729" s="4"/>
    </row>
    <row r="6730" spans="2:2">
      <c r="B6730" s="4"/>
    </row>
    <row r="6731" spans="2:2">
      <c r="B6731" s="4"/>
    </row>
    <row r="6732" spans="2:2">
      <c r="B6732" s="4"/>
    </row>
    <row r="6733" spans="2:2">
      <c r="B6733" s="4"/>
    </row>
    <row r="6734" spans="2:2">
      <c r="B6734" s="4"/>
    </row>
    <row r="6735" spans="2:2">
      <c r="B6735" s="4"/>
    </row>
    <row r="6736" spans="2:2">
      <c r="B6736" s="4"/>
    </row>
    <row r="6737" spans="2:2">
      <c r="B6737" s="4"/>
    </row>
    <row r="6738" spans="2:2">
      <c r="B6738" s="4"/>
    </row>
    <row r="6739" spans="2:2">
      <c r="B6739" s="4"/>
    </row>
    <row r="6740" spans="2:2">
      <c r="B6740" s="4"/>
    </row>
    <row r="6741" spans="2:2">
      <c r="B6741" s="4"/>
    </row>
    <row r="6742" spans="2:2">
      <c r="B6742" s="4"/>
    </row>
    <row r="6743" spans="2:2">
      <c r="B6743" s="4"/>
    </row>
    <row r="6744" spans="2:2">
      <c r="B6744" s="4"/>
    </row>
    <row r="6745" spans="2:2">
      <c r="B6745" s="4"/>
    </row>
    <row r="6746" spans="2:2">
      <c r="B6746" s="4"/>
    </row>
    <row r="6747" spans="2:2">
      <c r="B6747" s="4"/>
    </row>
    <row r="6748" spans="2:2">
      <c r="B6748" s="4"/>
    </row>
    <row r="6749" spans="2:2">
      <c r="B6749" s="4"/>
    </row>
    <row r="6750" spans="2:2">
      <c r="B6750" s="4"/>
    </row>
    <row r="6751" spans="2:2">
      <c r="B6751" s="4"/>
    </row>
    <row r="6752" spans="2:2">
      <c r="B6752" s="4"/>
    </row>
    <row r="6753" spans="2:2">
      <c r="B6753" s="4"/>
    </row>
    <row r="6754" spans="2:2">
      <c r="B6754" s="4"/>
    </row>
    <row r="6755" spans="2:2">
      <c r="B6755" s="4"/>
    </row>
    <row r="6756" spans="2:2">
      <c r="B6756" s="4"/>
    </row>
    <row r="6757" spans="2:2">
      <c r="B6757" s="4"/>
    </row>
    <row r="6758" spans="2:2">
      <c r="B6758" s="4"/>
    </row>
    <row r="6759" spans="2:2">
      <c r="B6759" s="4"/>
    </row>
    <row r="6760" spans="2:2">
      <c r="B6760" s="4"/>
    </row>
    <row r="6761" spans="2:2">
      <c r="B6761" s="4"/>
    </row>
    <row r="6762" spans="2:2">
      <c r="B6762" s="4"/>
    </row>
    <row r="6763" spans="2:2">
      <c r="B6763" s="4"/>
    </row>
    <row r="6764" spans="2:2">
      <c r="B6764" s="4"/>
    </row>
    <row r="6765" spans="2:2">
      <c r="B6765" s="4"/>
    </row>
    <row r="6766" spans="2:2">
      <c r="B6766" s="4"/>
    </row>
    <row r="6767" spans="2:2">
      <c r="B6767" s="4"/>
    </row>
    <row r="6768" spans="2:2">
      <c r="B6768" s="4"/>
    </row>
    <row r="6769" spans="2:2">
      <c r="B6769" s="4"/>
    </row>
    <row r="6770" spans="2:2">
      <c r="B6770" s="4"/>
    </row>
    <row r="6771" spans="2:2">
      <c r="B6771" s="4"/>
    </row>
    <row r="6772" spans="2:2">
      <c r="B6772" s="4"/>
    </row>
    <row r="6773" spans="2:2">
      <c r="B6773" s="4"/>
    </row>
    <row r="6774" spans="2:2">
      <c r="B6774" s="4"/>
    </row>
    <row r="6775" spans="2:2">
      <c r="B6775" s="4"/>
    </row>
    <row r="6776" spans="2:2">
      <c r="B6776" s="4"/>
    </row>
    <row r="6777" spans="2:2">
      <c r="B6777" s="4"/>
    </row>
    <row r="6778" spans="2:2">
      <c r="B6778" s="4"/>
    </row>
    <row r="6779" spans="2:2">
      <c r="B6779" s="4"/>
    </row>
    <row r="6780" spans="2:2">
      <c r="B6780" s="4"/>
    </row>
    <row r="6781" spans="2:2">
      <c r="B6781" s="4"/>
    </row>
    <row r="6782" spans="2:2">
      <c r="B6782" s="4"/>
    </row>
    <row r="6783" spans="2:2">
      <c r="B6783" s="4"/>
    </row>
    <row r="6784" spans="2:2">
      <c r="B6784" s="4"/>
    </row>
    <row r="6785" spans="2:2">
      <c r="B6785" s="4"/>
    </row>
    <row r="6786" spans="2:2">
      <c r="B6786" s="4"/>
    </row>
    <row r="6787" spans="2:2">
      <c r="B6787" s="4"/>
    </row>
    <row r="6788" spans="2:2">
      <c r="B6788" s="4"/>
    </row>
    <row r="6789" spans="2:2">
      <c r="B6789" s="4"/>
    </row>
    <row r="6790" spans="2:2">
      <c r="B6790" s="4"/>
    </row>
    <row r="6791" spans="2:2">
      <c r="B6791" s="4"/>
    </row>
    <row r="6792" spans="2:2">
      <c r="B6792" s="4"/>
    </row>
    <row r="6793" spans="2:2">
      <c r="B6793" s="4"/>
    </row>
    <row r="6794" spans="2:2">
      <c r="B6794" s="4"/>
    </row>
    <row r="6795" spans="2:2">
      <c r="B6795" s="4"/>
    </row>
    <row r="6796" spans="2:2">
      <c r="B6796" s="4"/>
    </row>
    <row r="6797" spans="2:2">
      <c r="B6797" s="4"/>
    </row>
    <row r="6798" spans="2:2">
      <c r="B6798" s="4"/>
    </row>
    <row r="6799" spans="2:2">
      <c r="B6799" s="4"/>
    </row>
    <row r="6800" spans="2:2">
      <c r="B6800" s="4"/>
    </row>
    <row r="6801" spans="2:2">
      <c r="B6801" s="4"/>
    </row>
    <row r="6802" spans="2:2">
      <c r="B6802" s="4"/>
    </row>
    <row r="6803" spans="2:2">
      <c r="B6803" s="4"/>
    </row>
    <row r="6804" spans="2:2">
      <c r="B6804" s="4"/>
    </row>
    <row r="6805" spans="2:2">
      <c r="B6805" s="4"/>
    </row>
    <row r="6806" spans="2:2">
      <c r="B6806" s="4"/>
    </row>
    <row r="6807" spans="2:2">
      <c r="B6807" s="4"/>
    </row>
    <row r="6808" spans="2:2">
      <c r="B6808" s="4"/>
    </row>
    <row r="6809" spans="2:2">
      <c r="B6809" s="4"/>
    </row>
    <row r="6810" spans="2:2">
      <c r="B6810" s="4"/>
    </row>
    <row r="6811" spans="2:2">
      <c r="B6811" s="4"/>
    </row>
    <row r="6812" spans="2:2">
      <c r="B6812" s="4"/>
    </row>
    <row r="6813" spans="2:2">
      <c r="B6813" s="4"/>
    </row>
    <row r="6814" spans="2:2">
      <c r="B6814" s="4"/>
    </row>
    <row r="6815" spans="2:2">
      <c r="B6815" s="4"/>
    </row>
    <row r="6816" spans="2:2">
      <c r="B6816" s="4"/>
    </row>
    <row r="6817" spans="2:2">
      <c r="B6817" s="4"/>
    </row>
    <row r="6818" spans="2:2">
      <c r="B6818" s="4"/>
    </row>
    <row r="6819" spans="2:2">
      <c r="B6819" s="4"/>
    </row>
    <row r="6820" spans="2:2">
      <c r="B6820" s="4"/>
    </row>
    <row r="6821" spans="2:2">
      <c r="B6821" s="4"/>
    </row>
    <row r="6822" spans="2:2">
      <c r="B6822" s="4"/>
    </row>
    <row r="6823" spans="2:2">
      <c r="B6823" s="4"/>
    </row>
    <row r="6824" spans="2:2">
      <c r="B6824" s="4"/>
    </row>
    <row r="6825" spans="2:2">
      <c r="B6825" s="4"/>
    </row>
    <row r="6826" spans="2:2">
      <c r="B6826" s="4"/>
    </row>
    <row r="6827" spans="2:2">
      <c r="B6827" s="4"/>
    </row>
    <row r="6828" spans="2:2">
      <c r="B6828" s="4"/>
    </row>
    <row r="6829" spans="2:2">
      <c r="B6829" s="4"/>
    </row>
    <row r="6830" spans="2:2">
      <c r="B6830" s="4"/>
    </row>
    <row r="6831" spans="2:2">
      <c r="B6831" s="4"/>
    </row>
    <row r="6832" spans="2:2">
      <c r="B6832" s="4"/>
    </row>
    <row r="6833" spans="2:2">
      <c r="B6833" s="4"/>
    </row>
    <row r="6834" spans="2:2">
      <c r="B6834" s="4"/>
    </row>
    <row r="6835" spans="2:2">
      <c r="B6835" s="4"/>
    </row>
    <row r="6836" spans="2:2">
      <c r="B6836" s="4"/>
    </row>
    <row r="6837" spans="2:2">
      <c r="B6837" s="4"/>
    </row>
    <row r="6838" spans="2:2">
      <c r="B6838" s="4"/>
    </row>
    <row r="6839" spans="2:2">
      <c r="B6839" s="4"/>
    </row>
    <row r="6840" spans="2:2">
      <c r="B6840" s="4"/>
    </row>
    <row r="6841" spans="2:2">
      <c r="B6841" s="4"/>
    </row>
    <row r="6842" spans="2:2">
      <c r="B6842" s="4"/>
    </row>
    <row r="6843" spans="2:2">
      <c r="B6843" s="4"/>
    </row>
    <row r="6844" spans="2:2">
      <c r="B6844" s="4"/>
    </row>
    <row r="6845" spans="2:2">
      <c r="B6845" s="4"/>
    </row>
    <row r="6846" spans="2:2">
      <c r="B6846" s="4"/>
    </row>
    <row r="6847" spans="2:2">
      <c r="B6847" s="4"/>
    </row>
    <row r="6848" spans="2:2">
      <c r="B6848" s="4"/>
    </row>
    <row r="6849" spans="2:2">
      <c r="B6849" s="4"/>
    </row>
    <row r="6850" spans="2:2">
      <c r="B6850" s="4"/>
    </row>
    <row r="6851" spans="2:2">
      <c r="B6851" s="4"/>
    </row>
    <row r="6852" spans="2:2">
      <c r="B6852" s="4"/>
    </row>
    <row r="6853" spans="2:2">
      <c r="B6853" s="4"/>
    </row>
    <row r="6854" spans="2:2">
      <c r="B6854" s="4"/>
    </row>
    <row r="6855" spans="2:2">
      <c r="B6855" s="4"/>
    </row>
    <row r="6856" spans="2:2">
      <c r="B6856" s="4"/>
    </row>
    <row r="6857" spans="2:2">
      <c r="B6857" s="4"/>
    </row>
    <row r="6858" spans="2:2">
      <c r="B6858" s="4"/>
    </row>
    <row r="6859" spans="2:2">
      <c r="B6859" s="4"/>
    </row>
    <row r="6860" spans="2:2">
      <c r="B6860" s="4"/>
    </row>
    <row r="6861" spans="2:2">
      <c r="B6861" s="4"/>
    </row>
    <row r="6862" spans="2:2">
      <c r="B6862" s="4"/>
    </row>
    <row r="6863" spans="2:2">
      <c r="B6863" s="4"/>
    </row>
    <row r="6864" spans="2:2">
      <c r="B6864" s="4"/>
    </row>
    <row r="6865" spans="2:2">
      <c r="B6865" s="4"/>
    </row>
    <row r="6866" spans="2:2">
      <c r="B6866" s="4"/>
    </row>
    <row r="6867" spans="2:2">
      <c r="B6867" s="4"/>
    </row>
    <row r="6868" spans="2:2">
      <c r="B6868" s="4"/>
    </row>
    <row r="6869" spans="2:2">
      <c r="B6869" s="4"/>
    </row>
    <row r="6870" spans="2:2">
      <c r="B6870" s="4"/>
    </row>
    <row r="6871" spans="2:2">
      <c r="B6871" s="4"/>
    </row>
    <row r="6872" spans="2:2">
      <c r="B6872" s="4"/>
    </row>
    <row r="6873" spans="2:2">
      <c r="B6873" s="4"/>
    </row>
    <row r="6874" spans="2:2">
      <c r="B6874" s="4"/>
    </row>
    <row r="6875" spans="2:2">
      <c r="B6875" s="4"/>
    </row>
    <row r="6876" spans="2:2">
      <c r="B6876" s="4"/>
    </row>
    <row r="6877" spans="2:2">
      <c r="B6877" s="4"/>
    </row>
    <row r="6878" spans="2:2">
      <c r="B6878" s="4"/>
    </row>
    <row r="6879" spans="2:2">
      <c r="B6879" s="4"/>
    </row>
    <row r="6880" spans="2:2">
      <c r="B6880" s="4"/>
    </row>
    <row r="6881" spans="2:2">
      <c r="B6881" s="4"/>
    </row>
    <row r="6882" spans="2:2">
      <c r="B6882" s="4"/>
    </row>
    <row r="6883" spans="2:2">
      <c r="B6883" s="4"/>
    </row>
    <row r="6884" spans="2:2">
      <c r="B6884" s="4"/>
    </row>
    <row r="6885" spans="2:2">
      <c r="B6885" s="4"/>
    </row>
    <row r="6886" spans="2:2">
      <c r="B6886" s="4"/>
    </row>
    <row r="6887" spans="2:2">
      <c r="B6887" s="4"/>
    </row>
    <row r="6888" spans="2:2">
      <c r="B6888" s="4"/>
    </row>
    <row r="6889" spans="2:2">
      <c r="B6889" s="4"/>
    </row>
    <row r="6890" spans="2:2">
      <c r="B6890" s="4"/>
    </row>
    <row r="6891" spans="2:2">
      <c r="B6891" s="4"/>
    </row>
    <row r="6892" spans="2:2">
      <c r="B6892" s="4"/>
    </row>
    <row r="6893" spans="2:2">
      <c r="B6893" s="4"/>
    </row>
    <row r="6894" spans="2:2">
      <c r="B6894" s="4"/>
    </row>
    <row r="6895" spans="2:2">
      <c r="B6895" s="4"/>
    </row>
    <row r="6896" spans="2:2">
      <c r="B6896" s="4"/>
    </row>
    <row r="6897" spans="2:2">
      <c r="B6897" s="4"/>
    </row>
    <row r="6898" spans="2:2">
      <c r="B6898" s="4"/>
    </row>
    <row r="6899" spans="2:2">
      <c r="B6899" s="4"/>
    </row>
    <row r="6900" spans="2:2">
      <c r="B6900" s="4"/>
    </row>
    <row r="6901" spans="2:2">
      <c r="B6901" s="4"/>
    </row>
    <row r="6902" spans="2:2">
      <c r="B6902" s="4"/>
    </row>
    <row r="6903" spans="2:2">
      <c r="B6903" s="4"/>
    </row>
    <row r="6904" spans="2:2">
      <c r="B6904" s="4"/>
    </row>
    <row r="6905" spans="2:2">
      <c r="B6905" s="4"/>
    </row>
    <row r="6906" spans="2:2">
      <c r="B6906" s="4"/>
    </row>
    <row r="6907" spans="2:2">
      <c r="B6907" s="4"/>
    </row>
    <row r="6908" spans="2:2">
      <c r="B6908" s="4"/>
    </row>
    <row r="6909" spans="2:2">
      <c r="B6909" s="4"/>
    </row>
    <row r="6910" spans="2:2">
      <c r="B6910" s="4"/>
    </row>
    <row r="6911" spans="2:2">
      <c r="B6911" s="4"/>
    </row>
    <row r="6912" spans="2:2">
      <c r="B6912" s="4"/>
    </row>
    <row r="6913" spans="2:2">
      <c r="B6913" s="4"/>
    </row>
    <row r="6914" spans="2:2">
      <c r="B6914" s="4"/>
    </row>
    <row r="6915" spans="2:2">
      <c r="B6915" s="4"/>
    </row>
    <row r="6916" spans="2:2">
      <c r="B6916" s="4"/>
    </row>
    <row r="6917" spans="2:2">
      <c r="B6917" s="4"/>
    </row>
    <row r="6918" spans="2:2">
      <c r="B6918" s="4"/>
    </row>
    <row r="6919" spans="2:2">
      <c r="B6919" s="4"/>
    </row>
    <row r="6920" spans="2:2">
      <c r="B6920" s="4"/>
    </row>
    <row r="6921" spans="2:2">
      <c r="B6921" s="4"/>
    </row>
    <row r="6922" spans="2:2">
      <c r="B6922" s="4"/>
    </row>
    <row r="6923" spans="2:2">
      <c r="B6923" s="4"/>
    </row>
    <row r="6924" spans="2:2">
      <c r="B6924" s="4"/>
    </row>
    <row r="6925" spans="2:2">
      <c r="B6925" s="4"/>
    </row>
    <row r="6926" spans="2:2">
      <c r="B6926" s="4"/>
    </row>
    <row r="6927" spans="2:2">
      <c r="B6927" s="4"/>
    </row>
    <row r="6928" spans="2:2">
      <c r="B6928" s="4"/>
    </row>
    <row r="6929" spans="2:2">
      <c r="B6929" s="4"/>
    </row>
    <row r="6930" spans="2:2">
      <c r="B6930" s="4"/>
    </row>
    <row r="6931" spans="2:2">
      <c r="B6931" s="4"/>
    </row>
    <row r="6932" spans="2:2">
      <c r="B6932" s="4"/>
    </row>
    <row r="6933" spans="2:2">
      <c r="B6933" s="4"/>
    </row>
    <row r="6934" spans="2:2">
      <c r="B6934" s="4"/>
    </row>
    <row r="6935" spans="2:2">
      <c r="B6935" s="4"/>
    </row>
    <row r="6936" spans="2:2">
      <c r="B6936" s="4"/>
    </row>
    <row r="6937" spans="2:2">
      <c r="B6937" s="4"/>
    </row>
    <row r="6938" spans="2:2">
      <c r="B6938" s="4"/>
    </row>
    <row r="6939" spans="2:2">
      <c r="B6939" s="4"/>
    </row>
    <row r="6940" spans="2:2">
      <c r="B6940" s="4"/>
    </row>
    <row r="6941" spans="2:2">
      <c r="B6941" s="4"/>
    </row>
    <row r="6942" spans="2:2">
      <c r="B6942" s="4"/>
    </row>
    <row r="6943" spans="2:2">
      <c r="B6943" s="4"/>
    </row>
    <row r="6944" spans="2:2">
      <c r="B6944" s="4"/>
    </row>
    <row r="6945" spans="2:2">
      <c r="B6945" s="4"/>
    </row>
    <row r="6946" spans="2:2">
      <c r="B6946" s="4"/>
    </row>
    <row r="6947" spans="2:2">
      <c r="B6947" s="4"/>
    </row>
    <row r="6948" spans="2:2">
      <c r="B6948" s="4"/>
    </row>
    <row r="6949" spans="2:2">
      <c r="B6949" s="4"/>
    </row>
    <row r="6950" spans="2:2">
      <c r="B6950" s="4"/>
    </row>
    <row r="6951" spans="2:2">
      <c r="B6951" s="4"/>
    </row>
    <row r="6952" spans="2:2">
      <c r="B6952" s="4"/>
    </row>
    <row r="6953" spans="2:2">
      <c r="B6953" s="4"/>
    </row>
    <row r="6954" spans="2:2">
      <c r="B6954" s="4"/>
    </row>
    <row r="6955" spans="2:2">
      <c r="B6955" s="4"/>
    </row>
    <row r="6956" spans="2:2">
      <c r="B6956" s="4"/>
    </row>
    <row r="6957" spans="2:2">
      <c r="B6957" s="4"/>
    </row>
    <row r="6958" spans="2:2">
      <c r="B6958" s="4"/>
    </row>
    <row r="6959" spans="2:2">
      <c r="B6959" s="4"/>
    </row>
    <row r="6960" spans="2:2">
      <c r="B6960" s="4"/>
    </row>
    <row r="6961" spans="2:2">
      <c r="B6961" s="4"/>
    </row>
    <row r="6962" spans="2:2">
      <c r="B6962" s="4"/>
    </row>
    <row r="6963" spans="2:2">
      <c r="B6963" s="4"/>
    </row>
    <row r="6964" spans="2:2">
      <c r="B6964" s="4"/>
    </row>
    <row r="6965" spans="2:2">
      <c r="B6965" s="4"/>
    </row>
    <row r="6966" spans="2:2">
      <c r="B6966" s="4"/>
    </row>
    <row r="6967" spans="2:2">
      <c r="B6967" s="4"/>
    </row>
    <row r="6968" spans="2:2">
      <c r="B6968" s="4"/>
    </row>
    <row r="6969" spans="2:2">
      <c r="B6969" s="4"/>
    </row>
    <row r="6970" spans="2:2">
      <c r="B6970" s="4"/>
    </row>
    <row r="6971" spans="2:2">
      <c r="B6971" s="4"/>
    </row>
    <row r="6972" spans="2:2">
      <c r="B6972" s="4"/>
    </row>
    <row r="6973" spans="2:2">
      <c r="B6973" s="4"/>
    </row>
    <row r="6974" spans="2:2">
      <c r="B6974" s="4"/>
    </row>
    <row r="6975" spans="2:2">
      <c r="B6975" s="4"/>
    </row>
    <row r="6976" spans="2:2">
      <c r="B6976" s="4"/>
    </row>
    <row r="6977" spans="2:2">
      <c r="B6977" s="4"/>
    </row>
    <row r="6978" spans="2:2">
      <c r="B6978" s="4"/>
    </row>
    <row r="6979" spans="2:2">
      <c r="B6979" s="4"/>
    </row>
    <row r="6980" spans="2:2">
      <c r="B6980" s="4"/>
    </row>
    <row r="6981" spans="2:2">
      <c r="B6981" s="4"/>
    </row>
    <row r="6982" spans="2:2">
      <c r="B6982" s="4"/>
    </row>
    <row r="6983" spans="2:2">
      <c r="B6983" s="4"/>
    </row>
    <row r="6984" spans="2:2">
      <c r="B6984" s="4"/>
    </row>
    <row r="6985" spans="2:2">
      <c r="B6985" s="4"/>
    </row>
    <row r="6986" spans="2:2">
      <c r="B6986" s="4"/>
    </row>
    <row r="6987" spans="2:2">
      <c r="B6987" s="4"/>
    </row>
    <row r="6988" spans="2:2">
      <c r="B6988" s="4"/>
    </row>
    <row r="6989" spans="2:2">
      <c r="B6989" s="4"/>
    </row>
    <row r="6990" spans="2:2">
      <c r="B6990" s="4"/>
    </row>
    <row r="6991" spans="2:2">
      <c r="B6991" s="4"/>
    </row>
    <row r="6992" spans="2:2">
      <c r="B6992" s="4"/>
    </row>
    <row r="6993" spans="2:2">
      <c r="B6993" s="4"/>
    </row>
    <row r="6994" spans="2:2">
      <c r="B6994" s="4"/>
    </row>
    <row r="6995" spans="2:2">
      <c r="B6995" s="4"/>
    </row>
    <row r="6996" spans="2:2">
      <c r="B6996" s="4"/>
    </row>
    <row r="6997" spans="2:2">
      <c r="B6997" s="4"/>
    </row>
    <row r="6998" spans="2:2">
      <c r="B6998" s="4"/>
    </row>
    <row r="6999" spans="2:2">
      <c r="B6999" s="4"/>
    </row>
    <row r="7000" spans="2:2">
      <c r="B7000" s="4"/>
    </row>
    <row r="7001" spans="2:2">
      <c r="B7001" s="4"/>
    </row>
    <row r="7002" spans="2:2">
      <c r="B7002" s="4"/>
    </row>
    <row r="7003" spans="2:2">
      <c r="B7003" s="4"/>
    </row>
    <row r="7004" spans="2:2">
      <c r="B7004" s="4"/>
    </row>
    <row r="7005" spans="2:2">
      <c r="B7005" s="4"/>
    </row>
    <row r="7006" spans="2:2">
      <c r="B7006" s="4"/>
    </row>
    <row r="7007" spans="2:2">
      <c r="B7007" s="4"/>
    </row>
    <row r="7008" spans="2:2">
      <c r="B7008" s="4"/>
    </row>
    <row r="7009" spans="2:2">
      <c r="B7009" s="4"/>
    </row>
    <row r="7010" spans="2:2">
      <c r="B7010" s="4"/>
    </row>
    <row r="7011" spans="2:2">
      <c r="B7011" s="4"/>
    </row>
    <row r="7012" spans="2:2">
      <c r="B7012" s="4"/>
    </row>
    <row r="7013" spans="2:2">
      <c r="B7013" s="4"/>
    </row>
    <row r="7014" spans="2:2">
      <c r="B7014" s="4"/>
    </row>
    <row r="7015" spans="2:2">
      <c r="B7015" s="4"/>
    </row>
    <row r="7016" spans="2:2">
      <c r="B7016" s="4"/>
    </row>
    <row r="7017" spans="2:2">
      <c r="B7017" s="4"/>
    </row>
    <row r="7018" spans="2:2">
      <c r="B7018" s="4"/>
    </row>
    <row r="7019" spans="2:2">
      <c r="B7019" s="4"/>
    </row>
    <row r="7020" spans="2:2">
      <c r="B7020" s="4"/>
    </row>
    <row r="7021" spans="2:2">
      <c r="B7021" s="4"/>
    </row>
    <row r="7022" spans="2:2">
      <c r="B7022" s="4"/>
    </row>
    <row r="7023" spans="2:2">
      <c r="B7023" s="4"/>
    </row>
    <row r="7024" spans="2:2">
      <c r="B7024" s="4"/>
    </row>
    <row r="7025" spans="2:2">
      <c r="B7025" s="4"/>
    </row>
    <row r="7026" spans="2:2">
      <c r="B7026" s="4"/>
    </row>
    <row r="7027" spans="2:2">
      <c r="B7027" s="4"/>
    </row>
    <row r="7028" spans="2:2">
      <c r="B7028" s="4"/>
    </row>
    <row r="7029" spans="2:2">
      <c r="B7029" s="4"/>
    </row>
    <row r="7030" spans="2:2">
      <c r="B7030" s="4"/>
    </row>
    <row r="7031" spans="2:2">
      <c r="B7031" s="4"/>
    </row>
    <row r="7032" spans="2:2">
      <c r="B7032" s="4"/>
    </row>
    <row r="7033" spans="2:2">
      <c r="B7033" s="4"/>
    </row>
    <row r="7034" spans="2:2">
      <c r="B7034" s="4"/>
    </row>
    <row r="7035" spans="2:2">
      <c r="B7035" s="4"/>
    </row>
    <row r="7036" spans="2:2">
      <c r="B7036" s="4"/>
    </row>
    <row r="7037" spans="2:2">
      <c r="B7037" s="4"/>
    </row>
    <row r="7038" spans="2:2">
      <c r="B7038" s="4"/>
    </row>
    <row r="7039" spans="2:2">
      <c r="B7039" s="4"/>
    </row>
    <row r="7040" spans="2:2">
      <c r="B7040" s="4"/>
    </row>
    <row r="7041" spans="2:2">
      <c r="B7041" s="4"/>
    </row>
    <row r="7042" spans="2:2">
      <c r="B7042" s="4"/>
    </row>
    <row r="7043" spans="2:2">
      <c r="B7043" s="4"/>
    </row>
    <row r="7044" spans="2:2">
      <c r="B7044" s="4"/>
    </row>
    <row r="7045" spans="2:2">
      <c r="B7045" s="4"/>
    </row>
    <row r="7046" spans="2:2">
      <c r="B7046" s="4"/>
    </row>
    <row r="7047" spans="2:2">
      <c r="B7047" s="4"/>
    </row>
    <row r="7048" spans="2:2">
      <c r="B7048" s="4"/>
    </row>
    <row r="7049" spans="2:2">
      <c r="B7049" s="4"/>
    </row>
    <row r="7050" spans="2:2">
      <c r="B7050" s="4"/>
    </row>
    <row r="7051" spans="2:2">
      <c r="B7051" s="4"/>
    </row>
    <row r="7052" spans="2:2">
      <c r="B7052" s="4"/>
    </row>
    <row r="7053" spans="2:2">
      <c r="B7053" s="4"/>
    </row>
    <row r="7054" spans="2:2">
      <c r="B7054" s="4"/>
    </row>
    <row r="7055" spans="2:2">
      <c r="B7055" s="4"/>
    </row>
    <row r="7056" spans="2:2">
      <c r="B7056" s="4"/>
    </row>
    <row r="7057" spans="2:2">
      <c r="B7057" s="4"/>
    </row>
    <row r="7058" spans="2:2">
      <c r="B7058" s="4"/>
    </row>
    <row r="7059" spans="2:2">
      <c r="B7059" s="4"/>
    </row>
    <row r="7060" spans="2:2">
      <c r="B7060" s="4"/>
    </row>
    <row r="7061" spans="2:2">
      <c r="B7061" s="4"/>
    </row>
    <row r="7062" spans="2:2">
      <c r="B7062" s="4"/>
    </row>
    <row r="7063" spans="2:2">
      <c r="B7063" s="4"/>
    </row>
    <row r="7064" spans="2:2">
      <c r="B7064" s="4"/>
    </row>
    <row r="7065" spans="2:2">
      <c r="B7065" s="4"/>
    </row>
    <row r="7066" spans="2:2">
      <c r="B7066" s="4"/>
    </row>
    <row r="7067" spans="2:2">
      <c r="B7067" s="4"/>
    </row>
    <row r="7068" spans="2:2">
      <c r="B7068" s="4"/>
    </row>
    <row r="7069" spans="2:2">
      <c r="B7069" s="4"/>
    </row>
    <row r="7070" spans="2:2">
      <c r="B7070" s="4"/>
    </row>
    <row r="7071" spans="2:2">
      <c r="B7071" s="4"/>
    </row>
    <row r="7072" spans="2:2">
      <c r="B7072" s="4"/>
    </row>
    <row r="7073" spans="2:2">
      <c r="B7073" s="4"/>
    </row>
    <row r="7074" spans="2:2">
      <c r="B7074" s="4"/>
    </row>
    <row r="7075" spans="2:2">
      <c r="B7075" s="4"/>
    </row>
    <row r="7076" spans="2:2">
      <c r="B7076" s="4"/>
    </row>
    <row r="7077" spans="2:2">
      <c r="B7077" s="4"/>
    </row>
    <row r="7078" spans="2:2">
      <c r="B7078" s="4"/>
    </row>
    <row r="7079" spans="2:2">
      <c r="B7079" s="4"/>
    </row>
    <row r="7080" spans="2:2">
      <c r="B7080" s="4"/>
    </row>
    <row r="7081" spans="2:2">
      <c r="B7081" s="4"/>
    </row>
    <row r="7082" spans="2:2">
      <c r="B7082" s="4"/>
    </row>
    <row r="7083" spans="2:2">
      <c r="B7083" s="4"/>
    </row>
    <row r="7084" spans="2:2">
      <c r="B7084" s="4"/>
    </row>
    <row r="7085" spans="2:2">
      <c r="B7085" s="4"/>
    </row>
    <row r="7086" spans="2:2">
      <c r="B7086" s="4"/>
    </row>
    <row r="7087" spans="2:2">
      <c r="B7087" s="4"/>
    </row>
    <row r="7088" spans="2:2">
      <c r="B7088" s="4"/>
    </row>
    <row r="7089" spans="2:2">
      <c r="B7089" s="4"/>
    </row>
    <row r="7090" spans="2:2">
      <c r="B7090" s="4"/>
    </row>
    <row r="7091" spans="2:2">
      <c r="B7091" s="4"/>
    </row>
    <row r="7092" spans="2:2">
      <c r="B7092" s="4"/>
    </row>
    <row r="7093" spans="2:2">
      <c r="B7093" s="4"/>
    </row>
    <row r="7094" spans="2:2">
      <c r="B7094" s="4"/>
    </row>
    <row r="7095" spans="2:2">
      <c r="B7095" s="4"/>
    </row>
    <row r="7096" spans="2:2">
      <c r="B7096" s="4"/>
    </row>
    <row r="7097" spans="2:2">
      <c r="B7097" s="4"/>
    </row>
    <row r="7098" spans="2:2">
      <c r="B7098" s="4"/>
    </row>
    <row r="7099" spans="2:2">
      <c r="B7099" s="4"/>
    </row>
    <row r="7100" spans="2:2">
      <c r="B7100" s="4"/>
    </row>
    <row r="7101" spans="2:2">
      <c r="B7101" s="4"/>
    </row>
    <row r="7102" spans="2:2">
      <c r="B7102" s="4"/>
    </row>
    <row r="7103" spans="2:2">
      <c r="B7103" s="4"/>
    </row>
    <row r="7104" spans="2:2">
      <c r="B7104" s="4"/>
    </row>
    <row r="7105" spans="2:2">
      <c r="B7105" s="4"/>
    </row>
    <row r="7106" spans="2:2">
      <c r="B7106" s="4"/>
    </row>
    <row r="7107" spans="2:2">
      <c r="B7107" s="4"/>
    </row>
    <row r="7108" spans="2:2">
      <c r="B7108" s="4"/>
    </row>
    <row r="7109" spans="2:2">
      <c r="B7109" s="4"/>
    </row>
    <row r="7110" spans="2:2">
      <c r="B7110" s="4"/>
    </row>
    <row r="7111" spans="2:2">
      <c r="B7111" s="4"/>
    </row>
    <row r="7112" spans="2:2">
      <c r="B7112" s="4"/>
    </row>
    <row r="7113" spans="2:2">
      <c r="B7113" s="4"/>
    </row>
    <row r="7114" spans="2:2">
      <c r="B7114" s="4"/>
    </row>
    <row r="7115" spans="2:2">
      <c r="B7115" s="4"/>
    </row>
    <row r="7116" spans="2:2">
      <c r="B7116" s="4"/>
    </row>
    <row r="7117" spans="2:2">
      <c r="B7117" s="4"/>
    </row>
    <row r="7118" spans="2:2">
      <c r="B7118" s="4"/>
    </row>
    <row r="7119" spans="2:2">
      <c r="B7119" s="4"/>
    </row>
    <row r="7120" spans="2:2">
      <c r="B7120" s="4"/>
    </row>
    <row r="7121" spans="2:2">
      <c r="B7121" s="4"/>
    </row>
    <row r="7122" spans="2:2">
      <c r="B7122" s="4"/>
    </row>
    <row r="7123" spans="2:2">
      <c r="B7123" s="4"/>
    </row>
    <row r="7124" spans="2:2">
      <c r="B7124" s="4"/>
    </row>
    <row r="7125" spans="2:2">
      <c r="B7125" s="4"/>
    </row>
    <row r="7126" spans="2:2">
      <c r="B7126" s="4"/>
    </row>
    <row r="7127" spans="2:2">
      <c r="B7127" s="4"/>
    </row>
    <row r="7128" spans="2:2">
      <c r="B7128" s="4"/>
    </row>
    <row r="7129" spans="2:2">
      <c r="B7129" s="4"/>
    </row>
    <row r="7130" spans="2:2">
      <c r="B7130" s="4"/>
    </row>
    <row r="7131" spans="2:2">
      <c r="B7131" s="4"/>
    </row>
    <row r="7132" spans="2:2">
      <c r="B7132" s="4"/>
    </row>
    <row r="7133" spans="2:2">
      <c r="B7133" s="4"/>
    </row>
    <row r="7134" spans="2:2">
      <c r="B7134" s="4"/>
    </row>
    <row r="7135" spans="2:2">
      <c r="B7135" s="4"/>
    </row>
    <row r="7136" spans="2:2">
      <c r="B7136" s="4"/>
    </row>
    <row r="7137" spans="2:2">
      <c r="B7137" s="4"/>
    </row>
    <row r="7138" spans="2:2">
      <c r="B7138" s="4"/>
    </row>
    <row r="7139" spans="2:2">
      <c r="B7139" s="4"/>
    </row>
    <row r="7140" spans="2:2">
      <c r="B7140" s="4"/>
    </row>
    <row r="7141" spans="2:2">
      <c r="B7141" s="4"/>
    </row>
    <row r="7142" spans="2:2">
      <c r="B7142" s="4"/>
    </row>
    <row r="7143" spans="2:2">
      <c r="B7143" s="4"/>
    </row>
    <row r="7144" spans="2:2">
      <c r="B7144" s="4"/>
    </row>
    <row r="7145" spans="2:2">
      <c r="B7145" s="4"/>
    </row>
    <row r="7146" spans="2:2">
      <c r="B7146" s="4"/>
    </row>
    <row r="7147" spans="2:2">
      <c r="B7147" s="4"/>
    </row>
    <row r="7148" spans="2:2">
      <c r="B7148" s="4"/>
    </row>
    <row r="7149" spans="2:2">
      <c r="B7149" s="4"/>
    </row>
    <row r="7150" spans="2:2">
      <c r="B7150" s="4"/>
    </row>
    <row r="7151" spans="2:2">
      <c r="B7151" s="4"/>
    </row>
    <row r="7152" spans="2:2">
      <c r="B7152" s="4"/>
    </row>
    <row r="7153" spans="2:2">
      <c r="B7153" s="4"/>
    </row>
    <row r="7154" spans="2:2">
      <c r="B7154" s="4"/>
    </row>
    <row r="7155" spans="2:2">
      <c r="B7155" s="4"/>
    </row>
    <row r="7156" spans="2:2">
      <c r="B7156" s="4"/>
    </row>
    <row r="7157" spans="2:2">
      <c r="B7157" s="4"/>
    </row>
    <row r="7158" spans="2:2">
      <c r="B7158" s="4"/>
    </row>
    <row r="7159" spans="2:2">
      <c r="B7159" s="4"/>
    </row>
    <row r="7160" spans="2:2">
      <c r="B7160" s="4"/>
    </row>
    <row r="7161" spans="2:2">
      <c r="B7161" s="4"/>
    </row>
    <row r="7162" spans="2:2">
      <c r="B7162" s="4"/>
    </row>
    <row r="7163" spans="2:2">
      <c r="B7163" s="4"/>
    </row>
    <row r="7164" spans="2:2">
      <c r="B7164" s="4"/>
    </row>
    <row r="7165" spans="2:2">
      <c r="B7165" s="4"/>
    </row>
    <row r="7166" spans="2:2">
      <c r="B7166" s="4"/>
    </row>
    <row r="7167" spans="2:2">
      <c r="B7167" s="4"/>
    </row>
    <row r="7168" spans="2:2">
      <c r="B7168" s="4"/>
    </row>
    <row r="7169" spans="2:2">
      <c r="B7169" s="4"/>
    </row>
    <row r="7170" spans="2:2">
      <c r="B7170" s="4"/>
    </row>
    <row r="7171" spans="2:2">
      <c r="B7171" s="4"/>
    </row>
    <row r="7172" spans="2:2">
      <c r="B7172" s="4"/>
    </row>
    <row r="7173" spans="2:2">
      <c r="B7173" s="4"/>
    </row>
    <row r="7174" spans="2:2">
      <c r="B7174" s="4"/>
    </row>
    <row r="7175" spans="2:2">
      <c r="B7175" s="4"/>
    </row>
    <row r="7176" spans="2:2">
      <c r="B7176" s="4"/>
    </row>
    <row r="7177" spans="2:2">
      <c r="B7177" s="4"/>
    </row>
    <row r="7178" spans="2:2">
      <c r="B7178" s="4"/>
    </row>
    <row r="7179" spans="2:2">
      <c r="B7179" s="4"/>
    </row>
    <row r="7180" spans="2:2">
      <c r="B7180" s="4"/>
    </row>
    <row r="7181" spans="2:2">
      <c r="B7181" s="4"/>
    </row>
    <row r="7182" spans="2:2">
      <c r="B7182" s="4"/>
    </row>
    <row r="7183" spans="2:2">
      <c r="B7183" s="4"/>
    </row>
    <row r="7184" spans="2:2">
      <c r="B7184" s="4"/>
    </row>
    <row r="7185" spans="2:2">
      <c r="B7185" s="4"/>
    </row>
    <row r="7186" spans="2:2">
      <c r="B7186" s="4"/>
    </row>
    <row r="7187" spans="2:2">
      <c r="B7187" s="4"/>
    </row>
    <row r="7188" spans="2:2">
      <c r="B7188" s="4"/>
    </row>
    <row r="7189" spans="2:2">
      <c r="B7189" s="4"/>
    </row>
    <row r="7190" spans="2:2">
      <c r="B7190" s="4"/>
    </row>
    <row r="7191" spans="2:2">
      <c r="B7191" s="4"/>
    </row>
    <row r="7192" spans="2:2">
      <c r="B7192" s="4"/>
    </row>
    <row r="7193" spans="2:2">
      <c r="B7193" s="4"/>
    </row>
    <row r="7194" spans="2:2">
      <c r="B7194" s="4"/>
    </row>
    <row r="7195" spans="2:2">
      <c r="B7195" s="4"/>
    </row>
    <row r="7196" spans="2:2">
      <c r="B7196" s="4"/>
    </row>
    <row r="7197" spans="2:2">
      <c r="B7197" s="4"/>
    </row>
    <row r="7198" spans="2:2">
      <c r="B7198" s="4"/>
    </row>
    <row r="7199" spans="2:2">
      <c r="B7199" s="4"/>
    </row>
    <row r="7200" spans="2:2">
      <c r="B7200" s="4"/>
    </row>
    <row r="7201" spans="2:2">
      <c r="B7201" s="4"/>
    </row>
    <row r="7202" spans="2:2">
      <c r="B7202" s="4"/>
    </row>
    <row r="7203" spans="2:2">
      <c r="B7203" s="4"/>
    </row>
    <row r="7204" spans="2:2">
      <c r="B7204" s="4"/>
    </row>
    <row r="7205" spans="2:2">
      <c r="B7205" s="4"/>
    </row>
    <row r="7206" spans="2:2">
      <c r="B7206" s="4"/>
    </row>
    <row r="7207" spans="2:2">
      <c r="B7207" s="4"/>
    </row>
    <row r="7208" spans="2:2">
      <c r="B7208" s="4"/>
    </row>
    <row r="7209" spans="2:2">
      <c r="B7209" s="4"/>
    </row>
    <row r="7210" spans="2:2">
      <c r="B7210" s="4"/>
    </row>
    <row r="7211" spans="2:2">
      <c r="B7211" s="4"/>
    </row>
    <row r="7212" spans="2:2">
      <c r="B7212" s="4"/>
    </row>
    <row r="7213" spans="2:2">
      <c r="B7213" s="4"/>
    </row>
    <row r="7214" spans="2:2">
      <c r="B7214" s="4"/>
    </row>
    <row r="7215" spans="2:2">
      <c r="B7215" s="4"/>
    </row>
    <row r="7216" spans="2:2">
      <c r="B7216" s="4"/>
    </row>
    <row r="7217" spans="2:2">
      <c r="B7217" s="4"/>
    </row>
    <row r="7218" spans="2:2">
      <c r="B7218" s="4"/>
    </row>
    <row r="7219" spans="2:2">
      <c r="B7219" s="4"/>
    </row>
    <row r="7220" spans="2:2">
      <c r="B7220" s="4"/>
    </row>
    <row r="7221" spans="2:2">
      <c r="B7221" s="4"/>
    </row>
    <row r="7222" spans="2:2">
      <c r="B7222" s="4"/>
    </row>
    <row r="7223" spans="2:2">
      <c r="B7223" s="4"/>
    </row>
    <row r="7224" spans="2:2">
      <c r="B7224" s="4"/>
    </row>
    <row r="7225" spans="2:2">
      <c r="B7225" s="4"/>
    </row>
    <row r="7226" spans="2:2">
      <c r="B7226" s="4"/>
    </row>
    <row r="7227" spans="2:2">
      <c r="B7227" s="4"/>
    </row>
    <row r="7228" spans="2:2">
      <c r="B7228" s="4"/>
    </row>
    <row r="7229" spans="2:2">
      <c r="B7229" s="4"/>
    </row>
    <row r="7230" spans="2:2">
      <c r="B7230" s="4"/>
    </row>
    <row r="7231" spans="2:2">
      <c r="B7231" s="4"/>
    </row>
    <row r="7232" spans="2:2">
      <c r="B7232" s="4"/>
    </row>
    <row r="7233" spans="2:2">
      <c r="B7233" s="4"/>
    </row>
    <row r="7234" spans="2:2">
      <c r="B7234" s="4"/>
    </row>
    <row r="7235" spans="2:2">
      <c r="B7235" s="4"/>
    </row>
    <row r="7236" spans="2:2">
      <c r="B7236" s="4"/>
    </row>
    <row r="7237" spans="2:2">
      <c r="B7237" s="4"/>
    </row>
    <row r="7238" spans="2:2">
      <c r="B7238" s="4"/>
    </row>
    <row r="7239" spans="2:2">
      <c r="B7239" s="4"/>
    </row>
    <row r="7240" spans="2:2">
      <c r="B7240" s="4"/>
    </row>
    <row r="7241" spans="2:2">
      <c r="B7241" s="4"/>
    </row>
    <row r="7242" spans="2:2">
      <c r="B7242" s="4"/>
    </row>
    <row r="7243" spans="2:2">
      <c r="B7243" s="4"/>
    </row>
    <row r="7244" spans="2:2">
      <c r="B7244" s="4"/>
    </row>
    <row r="7245" spans="2:2">
      <c r="B7245" s="4"/>
    </row>
    <row r="7246" spans="2:2">
      <c r="B7246" s="4"/>
    </row>
    <row r="7247" spans="2:2">
      <c r="B7247" s="4"/>
    </row>
    <row r="7248" spans="2:2">
      <c r="B7248" s="4"/>
    </row>
    <row r="7249" spans="2:2">
      <c r="B7249" s="4"/>
    </row>
    <row r="7250" spans="2:2">
      <c r="B7250" s="4"/>
    </row>
    <row r="7251" spans="2:2">
      <c r="B7251" s="4"/>
    </row>
    <row r="7252" spans="2:2">
      <c r="B7252" s="4"/>
    </row>
    <row r="7253" spans="2:2">
      <c r="B7253" s="4"/>
    </row>
    <row r="7254" spans="2:2">
      <c r="B7254" s="4"/>
    </row>
    <row r="7255" spans="2:2">
      <c r="B7255" s="4"/>
    </row>
    <row r="7256" spans="2:2">
      <c r="B7256" s="4"/>
    </row>
    <row r="7257" spans="2:2">
      <c r="B7257" s="4"/>
    </row>
    <row r="7258" spans="2:2">
      <c r="B7258" s="4"/>
    </row>
    <row r="7259" spans="2:2">
      <c r="B7259" s="4"/>
    </row>
    <row r="7260" spans="2:2">
      <c r="B7260" s="4"/>
    </row>
    <row r="7261" spans="2:2">
      <c r="B7261" s="4"/>
    </row>
    <row r="7262" spans="2:2">
      <c r="B7262" s="4"/>
    </row>
    <row r="7263" spans="2:2">
      <c r="B7263" s="4"/>
    </row>
    <row r="7264" spans="2:2">
      <c r="B7264" s="4"/>
    </row>
    <row r="7265" spans="2:2">
      <c r="B7265" s="4"/>
    </row>
    <row r="7266" spans="2:2">
      <c r="B7266" s="4"/>
    </row>
    <row r="7267" spans="2:2">
      <c r="B7267" s="4"/>
    </row>
    <row r="7268" spans="2:2">
      <c r="B7268" s="4"/>
    </row>
    <row r="7269" spans="2:2">
      <c r="B7269" s="4"/>
    </row>
    <row r="7270" spans="2:2">
      <c r="B7270" s="4"/>
    </row>
    <row r="7271" spans="2:2">
      <c r="B7271" s="4"/>
    </row>
    <row r="7272" spans="2:2">
      <c r="B7272" s="4"/>
    </row>
    <row r="7273" spans="2:2">
      <c r="B7273" s="4"/>
    </row>
    <row r="7274" spans="2:2">
      <c r="B7274" s="4"/>
    </row>
    <row r="7275" spans="2:2">
      <c r="B7275" s="4"/>
    </row>
    <row r="7276" spans="2:2">
      <c r="B7276" s="4"/>
    </row>
    <row r="7277" spans="2:2">
      <c r="B7277" s="4"/>
    </row>
    <row r="7278" spans="2:2">
      <c r="B7278" s="4"/>
    </row>
    <row r="7279" spans="2:2">
      <c r="B7279" s="4"/>
    </row>
    <row r="7280" spans="2:2">
      <c r="B7280" s="4"/>
    </row>
    <row r="7281" spans="2:2">
      <c r="B7281" s="4"/>
    </row>
    <row r="7282" spans="2:2">
      <c r="B7282" s="4"/>
    </row>
    <row r="7283" spans="2:2">
      <c r="B7283" s="4"/>
    </row>
    <row r="7284" spans="2:2">
      <c r="B7284" s="4"/>
    </row>
    <row r="7285" spans="2:2">
      <c r="B7285" s="4"/>
    </row>
    <row r="7286" spans="2:2">
      <c r="B7286" s="4"/>
    </row>
    <row r="7287" spans="2:2">
      <c r="B7287" s="4"/>
    </row>
    <row r="7288" spans="2:2">
      <c r="B7288" s="4"/>
    </row>
    <row r="7289" spans="2:2">
      <c r="B7289" s="4"/>
    </row>
    <row r="7290" spans="2:2">
      <c r="B7290" s="4"/>
    </row>
    <row r="7291" spans="2:2">
      <c r="B7291" s="4"/>
    </row>
    <row r="7292" spans="2:2">
      <c r="B7292" s="4"/>
    </row>
    <row r="7293" spans="2:2">
      <c r="B7293" s="4"/>
    </row>
    <row r="7294" spans="2:2">
      <c r="B7294" s="4"/>
    </row>
    <row r="7295" spans="2:2">
      <c r="B7295" s="4"/>
    </row>
    <row r="7296" spans="2:2">
      <c r="B7296" s="4"/>
    </row>
    <row r="7297" spans="2:2">
      <c r="B7297" s="4"/>
    </row>
    <row r="7298" spans="2:2">
      <c r="B7298" s="4"/>
    </row>
    <row r="7299" spans="2:2">
      <c r="B7299" s="4"/>
    </row>
    <row r="7300" spans="2:2">
      <c r="B7300" s="4"/>
    </row>
    <row r="7301" spans="2:2">
      <c r="B7301" s="4"/>
    </row>
    <row r="7302" spans="2:2">
      <c r="B7302" s="4"/>
    </row>
    <row r="7303" spans="2:2">
      <c r="B7303" s="4"/>
    </row>
    <row r="7304" spans="2:2">
      <c r="B7304" s="4"/>
    </row>
    <row r="7305" spans="2:2">
      <c r="B7305" s="4"/>
    </row>
    <row r="7306" spans="2:2">
      <c r="B7306" s="4"/>
    </row>
    <row r="7307" spans="2:2">
      <c r="B7307" s="4"/>
    </row>
    <row r="7308" spans="2:2">
      <c r="B7308" s="4"/>
    </row>
    <row r="7309" spans="2:2">
      <c r="B7309" s="4"/>
    </row>
    <row r="7310" spans="2:2">
      <c r="B7310" s="4"/>
    </row>
    <row r="7311" spans="2:2">
      <c r="B7311" s="4"/>
    </row>
    <row r="7312" spans="2:2">
      <c r="B7312" s="4"/>
    </row>
    <row r="7313" spans="2:2">
      <c r="B7313" s="4"/>
    </row>
    <row r="7314" spans="2:2">
      <c r="B7314" s="4"/>
    </row>
    <row r="7315" spans="2:2">
      <c r="B7315" s="4"/>
    </row>
    <row r="7316" spans="2:2">
      <c r="B7316" s="4"/>
    </row>
    <row r="7317" spans="2:2">
      <c r="B7317" s="4"/>
    </row>
    <row r="7318" spans="2:2">
      <c r="B7318" s="4"/>
    </row>
    <row r="7319" spans="2:2">
      <c r="B7319" s="4"/>
    </row>
    <row r="7320" spans="2:2">
      <c r="B7320" s="4"/>
    </row>
    <row r="7321" spans="2:2">
      <c r="B7321" s="4"/>
    </row>
    <row r="7322" spans="2:2">
      <c r="B7322" s="4"/>
    </row>
    <row r="7323" spans="2:2">
      <c r="B7323" s="4"/>
    </row>
    <row r="7324" spans="2:2">
      <c r="B7324" s="4"/>
    </row>
    <row r="7325" spans="2:2">
      <c r="B7325" s="4"/>
    </row>
    <row r="7326" spans="2:2">
      <c r="B7326" s="4"/>
    </row>
    <row r="7327" spans="2:2">
      <c r="B7327" s="4"/>
    </row>
    <row r="7328" spans="2:2">
      <c r="B7328" s="4"/>
    </row>
    <row r="7329" spans="2:2">
      <c r="B7329" s="4"/>
    </row>
    <row r="7330" spans="2:2">
      <c r="B7330" s="4"/>
    </row>
    <row r="7331" spans="2:2">
      <c r="B7331" s="4"/>
    </row>
    <row r="7332" spans="2:2">
      <c r="B7332" s="4"/>
    </row>
    <row r="7333" spans="2:2">
      <c r="B7333" s="4"/>
    </row>
    <row r="7334" spans="2:2">
      <c r="B7334" s="4"/>
    </row>
    <row r="7335" spans="2:2">
      <c r="B7335" s="4"/>
    </row>
    <row r="7336" spans="2:2">
      <c r="B7336" s="4"/>
    </row>
    <row r="7337" spans="2:2">
      <c r="B7337" s="4"/>
    </row>
    <row r="7338" spans="2:2">
      <c r="B7338" s="4"/>
    </row>
    <row r="7339" spans="2:2">
      <c r="B7339" s="4"/>
    </row>
    <row r="7340" spans="2:2">
      <c r="B7340" s="4"/>
    </row>
    <row r="7341" spans="2:2">
      <c r="B7341" s="4"/>
    </row>
    <row r="7342" spans="2:2">
      <c r="B7342" s="4"/>
    </row>
    <row r="7343" spans="2:2">
      <c r="B7343" s="4"/>
    </row>
    <row r="7344" spans="2:2">
      <c r="B7344" s="4"/>
    </row>
    <row r="7345" spans="2:2">
      <c r="B7345" s="4"/>
    </row>
    <row r="7346" spans="2:2">
      <c r="B7346" s="4"/>
    </row>
    <row r="7347" spans="2:2">
      <c r="B7347" s="4"/>
    </row>
    <row r="7348" spans="2:2">
      <c r="B7348" s="4"/>
    </row>
    <row r="7349" spans="2:2">
      <c r="B7349" s="4"/>
    </row>
    <row r="7350" spans="2:2">
      <c r="B7350" s="4"/>
    </row>
    <row r="7351" spans="2:2">
      <c r="B7351" s="4"/>
    </row>
    <row r="7352" spans="2:2">
      <c r="B7352" s="4"/>
    </row>
    <row r="7353" spans="2:2">
      <c r="B7353" s="4"/>
    </row>
    <row r="7354" spans="2:2">
      <c r="B7354" s="4"/>
    </row>
    <row r="7355" spans="2:2">
      <c r="B7355" s="4"/>
    </row>
    <row r="7356" spans="2:2">
      <c r="B7356" s="4"/>
    </row>
    <row r="7357" spans="2:2">
      <c r="B7357" s="4"/>
    </row>
    <row r="7358" spans="2:2">
      <c r="B7358" s="4"/>
    </row>
    <row r="7359" spans="2:2">
      <c r="B7359" s="4"/>
    </row>
    <row r="7360" spans="2:2">
      <c r="B7360" s="4"/>
    </row>
    <row r="7361" spans="2:2">
      <c r="B7361" s="4"/>
    </row>
    <row r="7362" spans="2:2">
      <c r="B7362" s="4"/>
    </row>
    <row r="7363" spans="2:2">
      <c r="B7363" s="4"/>
    </row>
    <row r="7364" spans="2:2">
      <c r="B7364" s="4"/>
    </row>
    <row r="7365" spans="2:2">
      <c r="B7365" s="4"/>
    </row>
    <row r="7366" spans="2:2">
      <c r="B7366" s="4"/>
    </row>
    <row r="7367" spans="2:2">
      <c r="B7367" s="4"/>
    </row>
    <row r="7368" spans="2:2">
      <c r="B7368" s="4"/>
    </row>
    <row r="7369" spans="2:2">
      <c r="B7369" s="4"/>
    </row>
    <row r="7370" spans="2:2">
      <c r="B7370" s="4"/>
    </row>
    <row r="7371" spans="2:2">
      <c r="B7371" s="4"/>
    </row>
    <row r="7372" spans="2:2">
      <c r="B7372" s="4"/>
    </row>
    <row r="7373" spans="2:2">
      <c r="B7373" s="4"/>
    </row>
    <row r="7374" spans="2:2">
      <c r="B7374" s="4"/>
    </row>
    <row r="7375" spans="2:2">
      <c r="B7375" s="4"/>
    </row>
    <row r="7376" spans="2:2">
      <c r="B7376" s="4"/>
    </row>
    <row r="7377" spans="2:2">
      <c r="B7377" s="4"/>
    </row>
    <row r="7378" spans="2:2">
      <c r="B7378" s="4"/>
    </row>
    <row r="7379" spans="2:2">
      <c r="B7379" s="4"/>
    </row>
    <row r="7380" spans="2:2">
      <c r="B7380" s="4"/>
    </row>
    <row r="7381" spans="2:2">
      <c r="B7381" s="4"/>
    </row>
    <row r="7382" spans="2:2">
      <c r="B7382" s="4"/>
    </row>
    <row r="7383" spans="2:2">
      <c r="B7383" s="4"/>
    </row>
    <row r="7384" spans="2:2">
      <c r="B7384" s="4"/>
    </row>
    <row r="7385" spans="2:2">
      <c r="B7385" s="4"/>
    </row>
    <row r="7386" spans="2:2">
      <c r="B7386" s="4"/>
    </row>
    <row r="7387" spans="2:2">
      <c r="B7387" s="4"/>
    </row>
    <row r="7388" spans="2:2">
      <c r="B7388" s="4"/>
    </row>
    <row r="7389" spans="2:2">
      <c r="B7389" s="4"/>
    </row>
    <row r="7390" spans="2:2">
      <c r="B7390" s="4"/>
    </row>
    <row r="7391" spans="2:2">
      <c r="B7391" s="4"/>
    </row>
    <row r="7392" spans="2:2">
      <c r="B7392" s="4"/>
    </row>
    <row r="7393" spans="2:2">
      <c r="B7393" s="4"/>
    </row>
    <row r="7394" spans="2:2">
      <c r="B7394" s="4"/>
    </row>
    <row r="7395" spans="2:2">
      <c r="B7395" s="4"/>
    </row>
    <row r="7396" spans="2:2">
      <c r="B7396" s="4"/>
    </row>
    <row r="7397" spans="2:2">
      <c r="B7397" s="4"/>
    </row>
    <row r="7398" spans="2:2">
      <c r="B7398" s="4"/>
    </row>
    <row r="7399" spans="2:2">
      <c r="B7399" s="4"/>
    </row>
    <row r="7400" spans="2:2">
      <c r="B7400" s="4"/>
    </row>
    <row r="7401" spans="2:2">
      <c r="B7401" s="4"/>
    </row>
    <row r="7402" spans="2:2">
      <c r="B7402" s="4"/>
    </row>
    <row r="7403" spans="2:2">
      <c r="B7403" s="4"/>
    </row>
    <row r="7404" spans="2:2">
      <c r="B7404" s="4"/>
    </row>
    <row r="7405" spans="2:2">
      <c r="B7405" s="4"/>
    </row>
    <row r="7406" spans="2:2">
      <c r="B7406" s="4"/>
    </row>
    <row r="7407" spans="2:2">
      <c r="B7407" s="4"/>
    </row>
    <row r="7408" spans="2:2">
      <c r="B7408" s="4"/>
    </row>
    <row r="7409" spans="2:2">
      <c r="B7409" s="4"/>
    </row>
    <row r="7410" spans="2:2">
      <c r="B7410" s="4"/>
    </row>
    <row r="7411" spans="2:2">
      <c r="B7411" s="4"/>
    </row>
    <row r="7412" spans="2:2">
      <c r="B7412" s="4"/>
    </row>
    <row r="7413" spans="2:2">
      <c r="B7413" s="4"/>
    </row>
    <row r="7414" spans="2:2">
      <c r="B7414" s="4"/>
    </row>
    <row r="7415" spans="2:2">
      <c r="B7415" s="4"/>
    </row>
    <row r="7416" spans="2:2">
      <c r="B7416" s="4"/>
    </row>
    <row r="7417" spans="2:2">
      <c r="B7417" s="4"/>
    </row>
    <row r="7418" spans="2:2">
      <c r="B7418" s="4"/>
    </row>
    <row r="7419" spans="2:2">
      <c r="B7419" s="4"/>
    </row>
    <row r="7420" spans="2:2">
      <c r="B7420" s="4"/>
    </row>
    <row r="7421" spans="2:2">
      <c r="B7421" s="4"/>
    </row>
    <row r="7422" spans="2:2">
      <c r="B7422" s="4"/>
    </row>
    <row r="7423" spans="2:2">
      <c r="B7423" s="4"/>
    </row>
    <row r="7424" spans="2:2">
      <c r="B7424" s="4"/>
    </row>
    <row r="7425" spans="2:2">
      <c r="B7425" s="4"/>
    </row>
    <row r="7426" spans="2:2">
      <c r="B7426" s="4"/>
    </row>
    <row r="7427" spans="2:2">
      <c r="B7427" s="4"/>
    </row>
    <row r="7428" spans="2:2">
      <c r="B7428" s="4"/>
    </row>
    <row r="7429" spans="2:2">
      <c r="B7429" s="4"/>
    </row>
    <row r="7430" spans="2:2">
      <c r="B7430" s="4"/>
    </row>
    <row r="7431" spans="2:2">
      <c r="B7431" s="4"/>
    </row>
    <row r="7432" spans="2:2">
      <c r="B7432" s="4"/>
    </row>
    <row r="7433" spans="2:2">
      <c r="B7433" s="4"/>
    </row>
    <row r="7434" spans="2:2">
      <c r="B7434" s="4"/>
    </row>
    <row r="7435" spans="2:2">
      <c r="B7435" s="4"/>
    </row>
    <row r="7436" spans="2:2">
      <c r="B7436" s="4"/>
    </row>
    <row r="7437" spans="2:2">
      <c r="B7437" s="4"/>
    </row>
    <row r="7438" spans="2:2">
      <c r="B7438" s="4"/>
    </row>
    <row r="7439" spans="2:2">
      <c r="B7439" s="4"/>
    </row>
    <row r="7440" spans="2:2">
      <c r="B7440" s="4"/>
    </row>
    <row r="7441" spans="2:2">
      <c r="B7441" s="4"/>
    </row>
    <row r="7442" spans="2:2">
      <c r="B7442" s="4"/>
    </row>
    <row r="7443" spans="2:2">
      <c r="B7443" s="4"/>
    </row>
    <row r="7444" spans="2:2">
      <c r="B7444" s="4"/>
    </row>
    <row r="7445" spans="2:2">
      <c r="B7445" s="4"/>
    </row>
    <row r="7446" spans="2:2">
      <c r="B7446" s="4"/>
    </row>
    <row r="7447" spans="2:2">
      <c r="B7447" s="4"/>
    </row>
    <row r="7448" spans="2:2">
      <c r="B7448" s="4"/>
    </row>
    <row r="7449" spans="2:2">
      <c r="B7449" s="4"/>
    </row>
    <row r="7450" spans="2:2">
      <c r="B7450" s="4"/>
    </row>
    <row r="7451" spans="2:2">
      <c r="B7451" s="4"/>
    </row>
    <row r="7452" spans="2:2">
      <c r="B7452" s="4"/>
    </row>
    <row r="7453" spans="2:2">
      <c r="B7453" s="4"/>
    </row>
    <row r="7454" spans="2:2">
      <c r="B7454" s="4"/>
    </row>
    <row r="7455" spans="2:2">
      <c r="B7455" s="4"/>
    </row>
    <row r="7456" spans="2:2">
      <c r="B7456" s="4"/>
    </row>
    <row r="7457" spans="2:2">
      <c r="B7457" s="4"/>
    </row>
    <row r="7458" spans="2:2">
      <c r="B7458" s="4"/>
    </row>
    <row r="7459" spans="2:2">
      <c r="B7459" s="4"/>
    </row>
    <row r="7460" spans="2:2">
      <c r="B7460" s="4"/>
    </row>
    <row r="7461" spans="2:2">
      <c r="B7461" s="4"/>
    </row>
    <row r="7462" spans="2:2">
      <c r="B7462" s="4"/>
    </row>
    <row r="7463" spans="2:2">
      <c r="B7463" s="4"/>
    </row>
    <row r="7464" spans="2:2">
      <c r="B7464" s="4"/>
    </row>
    <row r="7465" spans="2:2">
      <c r="B7465" s="4"/>
    </row>
    <row r="7466" spans="2:2">
      <c r="B7466" s="4"/>
    </row>
    <row r="7467" spans="2:2">
      <c r="B7467" s="4"/>
    </row>
    <row r="7468" spans="2:2">
      <c r="B7468" s="4"/>
    </row>
    <row r="7469" spans="2:2">
      <c r="B7469" s="4"/>
    </row>
    <row r="7470" spans="2:2">
      <c r="B7470" s="4"/>
    </row>
    <row r="7471" spans="2:2">
      <c r="B7471" s="4"/>
    </row>
    <row r="7472" spans="2:2">
      <c r="B7472" s="4"/>
    </row>
    <row r="7473" spans="2:2">
      <c r="B7473" s="4"/>
    </row>
    <row r="7474" spans="2:2">
      <c r="B7474" s="4"/>
    </row>
    <row r="7475" spans="2:2">
      <c r="B7475" s="4"/>
    </row>
    <row r="7476" spans="2:2">
      <c r="B7476" s="4"/>
    </row>
    <row r="7477" spans="2:2">
      <c r="B7477" s="4"/>
    </row>
    <row r="7478" spans="2:2">
      <c r="B7478" s="4"/>
    </row>
    <row r="7479" spans="2:2">
      <c r="B7479" s="4"/>
    </row>
    <row r="7480" spans="2:2">
      <c r="B7480" s="4"/>
    </row>
    <row r="7481" spans="2:2">
      <c r="B7481" s="4"/>
    </row>
    <row r="7482" spans="2:2">
      <c r="B7482" s="4"/>
    </row>
    <row r="7483" spans="2:2">
      <c r="B7483" s="4"/>
    </row>
    <row r="7484" spans="2:2">
      <c r="B7484" s="4"/>
    </row>
    <row r="7485" spans="2:2">
      <c r="B7485" s="4"/>
    </row>
    <row r="7486" spans="2:2">
      <c r="B7486" s="4"/>
    </row>
    <row r="7487" spans="2:2">
      <c r="B7487" s="4"/>
    </row>
    <row r="7488" spans="2:2">
      <c r="B7488" s="4"/>
    </row>
    <row r="7489" spans="2:2">
      <c r="B7489" s="4"/>
    </row>
    <row r="7490" spans="2:2">
      <c r="B7490" s="4"/>
    </row>
    <row r="7491" spans="2:2">
      <c r="B7491" s="4"/>
    </row>
    <row r="7492" spans="2:2">
      <c r="B7492" s="4"/>
    </row>
    <row r="7493" spans="2:2">
      <c r="B7493" s="4"/>
    </row>
    <row r="7494" spans="2:2">
      <c r="B7494" s="4"/>
    </row>
    <row r="7495" spans="2:2">
      <c r="B7495" s="4"/>
    </row>
    <row r="7496" spans="2:2">
      <c r="B7496" s="4"/>
    </row>
    <row r="7497" spans="2:2">
      <c r="B7497" s="4"/>
    </row>
    <row r="7498" spans="2:2">
      <c r="B7498" s="4"/>
    </row>
    <row r="7499" spans="2:2">
      <c r="B7499" s="4"/>
    </row>
    <row r="7500" spans="2:2">
      <c r="B7500" s="4"/>
    </row>
    <row r="7501" spans="2:2">
      <c r="B7501" s="4"/>
    </row>
    <row r="7502" spans="2:2">
      <c r="B7502" s="4"/>
    </row>
    <row r="7503" spans="2:2">
      <c r="B7503" s="4"/>
    </row>
    <row r="7504" spans="2:2">
      <c r="B7504" s="4"/>
    </row>
    <row r="7505" spans="2:2">
      <c r="B7505" s="4"/>
    </row>
    <row r="7506" spans="2:2">
      <c r="B7506" s="4"/>
    </row>
    <row r="7507" spans="2:2">
      <c r="B7507" s="4"/>
    </row>
    <row r="7508" spans="2:2">
      <c r="B7508" s="4"/>
    </row>
    <row r="7509" spans="2:2">
      <c r="B7509" s="4"/>
    </row>
    <row r="7510" spans="2:2">
      <c r="B7510" s="4"/>
    </row>
    <row r="7511" spans="2:2">
      <c r="B7511" s="4"/>
    </row>
    <row r="7512" spans="2:2">
      <c r="B7512" s="4"/>
    </row>
    <row r="7513" spans="2:2">
      <c r="B7513" s="4"/>
    </row>
    <row r="7514" spans="2:2">
      <c r="B7514" s="4"/>
    </row>
    <row r="7515" spans="2:2">
      <c r="B7515" s="4"/>
    </row>
    <row r="7516" spans="2:2">
      <c r="B7516" s="4"/>
    </row>
    <row r="7517" spans="2:2">
      <c r="B7517" s="4"/>
    </row>
    <row r="7518" spans="2:2">
      <c r="B7518" s="4"/>
    </row>
    <row r="7519" spans="2:2">
      <c r="B7519" s="4"/>
    </row>
    <row r="7520" spans="2:2">
      <c r="B7520" s="4"/>
    </row>
    <row r="7521" spans="2:2">
      <c r="B7521" s="4"/>
    </row>
    <row r="7522" spans="2:2">
      <c r="B7522" s="4"/>
    </row>
    <row r="7523" spans="2:2">
      <c r="B7523" s="4"/>
    </row>
    <row r="7524" spans="2:2">
      <c r="B7524" s="4"/>
    </row>
    <row r="7525" spans="2:2">
      <c r="B7525" s="4"/>
    </row>
    <row r="7526" spans="2:2">
      <c r="B7526" s="4"/>
    </row>
    <row r="7527" spans="2:2">
      <c r="B7527" s="4"/>
    </row>
    <row r="7528" spans="2:2">
      <c r="B7528" s="4"/>
    </row>
    <row r="7529" spans="2:2">
      <c r="B7529" s="4"/>
    </row>
    <row r="7530" spans="2:2">
      <c r="B7530" s="4"/>
    </row>
    <row r="7531" spans="2:2">
      <c r="B7531" s="4"/>
    </row>
    <row r="7532" spans="2:2">
      <c r="B7532" s="4"/>
    </row>
    <row r="7533" spans="2:2">
      <c r="B7533" s="4"/>
    </row>
    <row r="7534" spans="2:2">
      <c r="B7534" s="4"/>
    </row>
    <row r="7535" spans="2:2">
      <c r="B7535" s="4"/>
    </row>
    <row r="7536" spans="2:2">
      <c r="B7536" s="4"/>
    </row>
    <row r="7537" spans="2:2">
      <c r="B7537" s="4"/>
    </row>
    <row r="7538" spans="2:2">
      <c r="B7538" s="4"/>
    </row>
    <row r="7539" spans="2:2">
      <c r="B7539" s="4"/>
    </row>
    <row r="7540" spans="2:2">
      <c r="B7540" s="4"/>
    </row>
    <row r="7541" spans="2:2">
      <c r="B7541" s="4"/>
    </row>
    <row r="7542" spans="2:2">
      <c r="B7542" s="4"/>
    </row>
    <row r="7543" spans="2:2">
      <c r="B7543" s="4"/>
    </row>
    <row r="7544" spans="2:2">
      <c r="B7544" s="4"/>
    </row>
    <row r="7545" spans="2:2">
      <c r="B7545" s="4"/>
    </row>
    <row r="7546" spans="2:2">
      <c r="B7546" s="4"/>
    </row>
    <row r="7547" spans="2:2">
      <c r="B7547" s="4"/>
    </row>
    <row r="7548" spans="2:2">
      <c r="B7548" s="4"/>
    </row>
    <row r="7549" spans="2:2">
      <c r="B7549" s="4"/>
    </row>
    <row r="7550" spans="2:2">
      <c r="B7550" s="4"/>
    </row>
    <row r="7551" spans="2:2">
      <c r="B7551" s="4"/>
    </row>
    <row r="7552" spans="2:2">
      <c r="B7552" s="4"/>
    </row>
    <row r="7553" spans="2:2">
      <c r="B7553" s="4"/>
    </row>
    <row r="7554" spans="2:2">
      <c r="B7554" s="4"/>
    </row>
    <row r="7555" spans="2:2">
      <c r="B7555" s="4"/>
    </row>
    <row r="7556" spans="2:2">
      <c r="B7556" s="4"/>
    </row>
    <row r="7557" spans="2:2">
      <c r="B7557" s="4"/>
    </row>
    <row r="7558" spans="2:2">
      <c r="B7558" s="4"/>
    </row>
    <row r="7559" spans="2:2">
      <c r="B7559" s="4"/>
    </row>
    <row r="7560" spans="2:2">
      <c r="B7560" s="4"/>
    </row>
    <row r="7561" spans="2:2">
      <c r="B7561" s="4"/>
    </row>
    <row r="7562" spans="2:2">
      <c r="B7562" s="4"/>
    </row>
    <row r="7563" spans="2:2">
      <c r="B7563" s="4"/>
    </row>
    <row r="7564" spans="2:2">
      <c r="B7564" s="4"/>
    </row>
    <row r="7565" spans="2:2">
      <c r="B7565" s="4"/>
    </row>
    <row r="7566" spans="2:2">
      <c r="B7566" s="4"/>
    </row>
    <row r="7567" spans="2:2">
      <c r="B7567" s="4"/>
    </row>
    <row r="7568" spans="2:2">
      <c r="B7568" s="4"/>
    </row>
    <row r="7569" spans="2:2">
      <c r="B7569" s="4"/>
    </row>
    <row r="7570" spans="2:2">
      <c r="B7570" s="4"/>
    </row>
    <row r="7571" spans="2:2">
      <c r="B7571" s="4"/>
    </row>
    <row r="7572" spans="2:2">
      <c r="B7572" s="4"/>
    </row>
    <row r="7573" spans="2:2">
      <c r="B7573" s="4"/>
    </row>
    <row r="7574" spans="2:2">
      <c r="B7574" s="4"/>
    </row>
    <row r="7575" spans="2:2">
      <c r="B7575" s="4"/>
    </row>
    <row r="7576" spans="2:2">
      <c r="B7576" s="4"/>
    </row>
    <row r="7577" spans="2:2">
      <c r="B7577" s="4"/>
    </row>
    <row r="7578" spans="2:2">
      <c r="B7578" s="4"/>
    </row>
    <row r="7579" spans="2:2">
      <c r="B7579" s="4"/>
    </row>
    <row r="7580" spans="2:2">
      <c r="B7580" s="4"/>
    </row>
    <row r="7581" spans="2:2">
      <c r="B7581" s="4"/>
    </row>
    <row r="7582" spans="2:2">
      <c r="B7582" s="4"/>
    </row>
    <row r="7583" spans="2:2">
      <c r="B7583" s="4"/>
    </row>
    <row r="7584" spans="2:2">
      <c r="B7584" s="4"/>
    </row>
    <row r="7585" spans="2:2">
      <c r="B7585" s="4"/>
    </row>
    <row r="7586" spans="2:2">
      <c r="B7586" s="4"/>
    </row>
    <row r="7587" spans="2:2">
      <c r="B7587" s="4"/>
    </row>
    <row r="7588" spans="2:2">
      <c r="B7588" s="4"/>
    </row>
    <row r="7589" spans="2:2">
      <c r="B7589" s="4"/>
    </row>
    <row r="7590" spans="2:2">
      <c r="B7590" s="4"/>
    </row>
    <row r="7591" spans="2:2">
      <c r="B7591" s="4"/>
    </row>
    <row r="7592" spans="2:2">
      <c r="B7592" s="4"/>
    </row>
    <row r="7593" spans="2:2">
      <c r="B7593" s="4"/>
    </row>
    <row r="7594" spans="2:2">
      <c r="B7594" s="4"/>
    </row>
    <row r="7595" spans="2:2">
      <c r="B7595" s="4"/>
    </row>
    <row r="7596" spans="2:2">
      <c r="B7596" s="4"/>
    </row>
    <row r="7597" spans="2:2">
      <c r="B7597" s="4"/>
    </row>
    <row r="7598" spans="2:2">
      <c r="B7598" s="4"/>
    </row>
    <row r="7599" spans="2:2">
      <c r="B7599" s="4"/>
    </row>
    <row r="7600" spans="2:2">
      <c r="B7600" s="4"/>
    </row>
    <row r="7601" spans="2:2">
      <c r="B7601" s="4"/>
    </row>
    <row r="7602" spans="2:2">
      <c r="B7602" s="4"/>
    </row>
    <row r="7603" spans="2:2">
      <c r="B7603" s="4"/>
    </row>
    <row r="7604" spans="2:2">
      <c r="B7604" s="4"/>
    </row>
    <row r="7605" spans="2:2">
      <c r="B7605" s="4"/>
    </row>
    <row r="7606" spans="2:2">
      <c r="B7606" s="4"/>
    </row>
    <row r="7607" spans="2:2">
      <c r="B7607" s="4"/>
    </row>
    <row r="7608" spans="2:2">
      <c r="B7608" s="4"/>
    </row>
    <row r="7609" spans="2:2">
      <c r="B7609" s="4"/>
    </row>
    <row r="7610" spans="2:2">
      <c r="B7610" s="4"/>
    </row>
    <row r="7611" spans="2:2">
      <c r="B7611" s="4"/>
    </row>
    <row r="7612" spans="2:2">
      <c r="B7612" s="4"/>
    </row>
    <row r="7613" spans="2:2">
      <c r="B7613" s="4"/>
    </row>
    <row r="7614" spans="2:2">
      <c r="B7614" s="4"/>
    </row>
    <row r="7615" spans="2:2">
      <c r="B7615" s="4"/>
    </row>
    <row r="7616" spans="2:2">
      <c r="B7616" s="4"/>
    </row>
    <row r="7617" spans="2:2">
      <c r="B7617" s="4"/>
    </row>
    <row r="7618" spans="2:2">
      <c r="B7618" s="4"/>
    </row>
    <row r="7619" spans="2:2">
      <c r="B7619" s="4"/>
    </row>
    <row r="7620" spans="2:2">
      <c r="B7620" s="4"/>
    </row>
    <row r="7621" spans="2:2">
      <c r="B7621" s="4"/>
    </row>
    <row r="7622" spans="2:2">
      <c r="B7622" s="4"/>
    </row>
    <row r="7623" spans="2:2">
      <c r="B7623" s="4"/>
    </row>
    <row r="7624" spans="2:2">
      <c r="B7624" s="4"/>
    </row>
    <row r="7625" spans="2:2">
      <c r="B7625" s="4"/>
    </row>
    <row r="7626" spans="2:2">
      <c r="B7626" s="4"/>
    </row>
    <row r="7627" spans="2:2">
      <c r="B7627" s="4"/>
    </row>
    <row r="7628" spans="2:2">
      <c r="B7628" s="4"/>
    </row>
    <row r="7629" spans="2:2">
      <c r="B7629" s="4"/>
    </row>
    <row r="7630" spans="2:2">
      <c r="B7630" s="4"/>
    </row>
    <row r="7631" spans="2:2">
      <c r="B7631" s="4"/>
    </row>
    <row r="7632" spans="2:2">
      <c r="B7632" s="4"/>
    </row>
    <row r="7633" spans="2:2">
      <c r="B7633" s="4"/>
    </row>
    <row r="7634" spans="2:2">
      <c r="B7634" s="4"/>
    </row>
    <row r="7635" spans="2:2">
      <c r="B7635" s="4"/>
    </row>
    <row r="7636" spans="2:2">
      <c r="B7636" s="4"/>
    </row>
    <row r="7637" spans="2:2">
      <c r="B7637" s="4"/>
    </row>
    <row r="7638" spans="2:2">
      <c r="B7638" s="4"/>
    </row>
    <row r="7639" spans="2:2">
      <c r="B7639" s="4"/>
    </row>
    <row r="7640" spans="2:2">
      <c r="B7640" s="4"/>
    </row>
    <row r="7641" spans="2:2">
      <c r="B7641" s="4"/>
    </row>
    <row r="7642" spans="2:2">
      <c r="B7642" s="4"/>
    </row>
    <row r="7643" spans="2:2">
      <c r="B7643" s="4"/>
    </row>
    <row r="7644" spans="2:2">
      <c r="B7644" s="4"/>
    </row>
    <row r="7645" spans="2:2">
      <c r="B7645" s="4"/>
    </row>
    <row r="7646" spans="2:2">
      <c r="B7646" s="4"/>
    </row>
    <row r="7647" spans="2:2">
      <c r="B7647" s="4"/>
    </row>
    <row r="7648" spans="2:2">
      <c r="B7648" s="4"/>
    </row>
    <row r="7649" spans="2:2">
      <c r="B7649" s="4"/>
    </row>
    <row r="7650" spans="2:2">
      <c r="B7650" s="4"/>
    </row>
    <row r="7651" spans="2:2">
      <c r="B7651" s="4"/>
    </row>
    <row r="7652" spans="2:2">
      <c r="B7652" s="4"/>
    </row>
    <row r="7653" spans="2:2">
      <c r="B7653" s="4"/>
    </row>
    <row r="7654" spans="2:2">
      <c r="B7654" s="4"/>
    </row>
    <row r="7655" spans="2:2">
      <c r="B7655" s="4"/>
    </row>
    <row r="7656" spans="2:2">
      <c r="B7656" s="4"/>
    </row>
    <row r="7657" spans="2:2">
      <c r="B7657" s="4"/>
    </row>
    <row r="7658" spans="2:2">
      <c r="B7658" s="4"/>
    </row>
    <row r="7659" spans="2:2">
      <c r="B7659" s="4"/>
    </row>
    <row r="7660" spans="2:2">
      <c r="B7660" s="4"/>
    </row>
    <row r="7661" spans="2:2">
      <c r="B7661" s="4"/>
    </row>
    <row r="7662" spans="2:2">
      <c r="B7662" s="4"/>
    </row>
    <row r="7663" spans="2:2">
      <c r="B7663" s="4"/>
    </row>
    <row r="7664" spans="2:2">
      <c r="B7664" s="4"/>
    </row>
    <row r="7665" spans="2:2">
      <c r="B7665" s="4"/>
    </row>
    <row r="7666" spans="2:2">
      <c r="B7666" s="4"/>
    </row>
    <row r="7667" spans="2:2">
      <c r="B7667" s="4"/>
    </row>
    <row r="7668" spans="2:2">
      <c r="B7668" s="4"/>
    </row>
    <row r="7669" spans="2:2">
      <c r="B7669" s="4"/>
    </row>
    <row r="7670" spans="2:2">
      <c r="B7670" s="4"/>
    </row>
    <row r="7671" spans="2:2">
      <c r="B7671" s="4"/>
    </row>
    <row r="7672" spans="2:2">
      <c r="B7672" s="4"/>
    </row>
    <row r="7673" spans="2:2">
      <c r="B7673" s="4"/>
    </row>
    <row r="7674" spans="2:2">
      <c r="B7674" s="4"/>
    </row>
    <row r="7675" spans="2:2">
      <c r="B7675" s="4"/>
    </row>
    <row r="7676" spans="2:2">
      <c r="B7676" s="4"/>
    </row>
    <row r="7677" spans="2:2">
      <c r="B7677" s="4"/>
    </row>
    <row r="7678" spans="2:2">
      <c r="B7678" s="4"/>
    </row>
    <row r="7679" spans="2:2">
      <c r="B7679" s="4"/>
    </row>
    <row r="7680" spans="2:2">
      <c r="B7680" s="4"/>
    </row>
    <row r="7681" spans="2:2">
      <c r="B7681" s="4"/>
    </row>
    <row r="7682" spans="2:2">
      <c r="B7682" s="4"/>
    </row>
    <row r="7683" spans="2:2">
      <c r="B7683" s="4"/>
    </row>
    <row r="7684" spans="2:2">
      <c r="B7684" s="4"/>
    </row>
    <row r="7685" spans="2:2">
      <c r="B7685" s="4"/>
    </row>
    <row r="7686" spans="2:2">
      <c r="B7686" s="4"/>
    </row>
    <row r="7687" spans="2:2">
      <c r="B7687" s="4"/>
    </row>
    <row r="7688" spans="2:2">
      <c r="B7688" s="4"/>
    </row>
    <row r="7689" spans="2:2">
      <c r="B7689" s="4"/>
    </row>
    <row r="7690" spans="2:2">
      <c r="B7690" s="4"/>
    </row>
    <row r="7691" spans="2:2">
      <c r="B7691" s="4"/>
    </row>
    <row r="7692" spans="2:2">
      <c r="B7692" s="4"/>
    </row>
    <row r="7693" spans="2:2">
      <c r="B7693" s="4"/>
    </row>
    <row r="7694" spans="2:2">
      <c r="B7694" s="4"/>
    </row>
    <row r="7695" spans="2:2">
      <c r="B7695" s="4"/>
    </row>
    <row r="7696" spans="2:2">
      <c r="B7696" s="4"/>
    </row>
    <row r="7697" spans="2:2">
      <c r="B7697" s="4"/>
    </row>
    <row r="7698" spans="2:2">
      <c r="B7698" s="4"/>
    </row>
    <row r="7699" spans="2:2">
      <c r="B7699" s="4"/>
    </row>
    <row r="7700" spans="2:2">
      <c r="B7700" s="4"/>
    </row>
    <row r="7701" spans="2:2">
      <c r="B7701" s="4"/>
    </row>
    <row r="7702" spans="2:2">
      <c r="B7702" s="4"/>
    </row>
    <row r="7703" spans="2:2">
      <c r="B7703" s="4"/>
    </row>
    <row r="7704" spans="2:2">
      <c r="B7704" s="4"/>
    </row>
    <row r="7705" spans="2:2">
      <c r="B7705" s="4"/>
    </row>
    <row r="7706" spans="2:2">
      <c r="B7706" s="4"/>
    </row>
    <row r="7707" spans="2:2">
      <c r="B7707" s="4"/>
    </row>
    <row r="7708" spans="2:2">
      <c r="B7708" s="4"/>
    </row>
    <row r="7709" spans="2:2">
      <c r="B7709" s="4"/>
    </row>
    <row r="7710" spans="2:2">
      <c r="B7710" s="4"/>
    </row>
    <row r="7711" spans="2:2">
      <c r="B7711" s="4"/>
    </row>
    <row r="7712" spans="2:2">
      <c r="B7712" s="4"/>
    </row>
    <row r="7713" spans="2:2">
      <c r="B7713" s="4"/>
    </row>
    <row r="7714" spans="2:2">
      <c r="B7714" s="4"/>
    </row>
    <row r="7715" spans="2:2">
      <c r="B7715" s="4"/>
    </row>
    <row r="7716" spans="2:2">
      <c r="B7716" s="4"/>
    </row>
    <row r="7717" spans="2:2">
      <c r="B7717" s="4"/>
    </row>
    <row r="7718" spans="2:2">
      <c r="B7718" s="4"/>
    </row>
    <row r="7719" spans="2:2">
      <c r="B7719" s="4"/>
    </row>
    <row r="7720" spans="2:2">
      <c r="B7720" s="4"/>
    </row>
    <row r="7721" spans="2:2">
      <c r="B7721" s="4"/>
    </row>
    <row r="7722" spans="2:2">
      <c r="B7722" s="4"/>
    </row>
    <row r="7723" spans="2:2">
      <c r="B7723" s="4"/>
    </row>
    <row r="7724" spans="2:2">
      <c r="B7724" s="4"/>
    </row>
    <row r="7725" spans="2:2">
      <c r="B7725" s="4"/>
    </row>
    <row r="7726" spans="2:2">
      <c r="B7726" s="4"/>
    </row>
    <row r="7727" spans="2:2">
      <c r="B7727" s="4"/>
    </row>
    <row r="7728" spans="2:2">
      <c r="B7728" s="4"/>
    </row>
    <row r="7729" spans="2:2">
      <c r="B7729" s="4"/>
    </row>
    <row r="7730" spans="2:2">
      <c r="B7730" s="4"/>
    </row>
    <row r="7731" spans="2:2">
      <c r="B7731" s="4"/>
    </row>
    <row r="7732" spans="2:2">
      <c r="B7732" s="4"/>
    </row>
    <row r="7733" spans="2:2">
      <c r="B7733" s="4"/>
    </row>
    <row r="7734" spans="2:2">
      <c r="B7734" s="4"/>
    </row>
    <row r="7735" spans="2:2">
      <c r="B7735" s="4"/>
    </row>
    <row r="7736" spans="2:2">
      <c r="B7736" s="4"/>
    </row>
    <row r="7737" spans="2:2">
      <c r="B7737" s="4"/>
    </row>
    <row r="7738" spans="2:2">
      <c r="B7738" s="4"/>
    </row>
    <row r="7739" spans="2:2">
      <c r="B7739" s="4"/>
    </row>
    <row r="7740" spans="2:2">
      <c r="B7740" s="4"/>
    </row>
    <row r="7741" spans="2:2">
      <c r="B7741" s="4"/>
    </row>
    <row r="7742" spans="2:2">
      <c r="B7742" s="4"/>
    </row>
    <row r="7743" spans="2:2">
      <c r="B7743" s="4"/>
    </row>
    <row r="7744" spans="2:2">
      <c r="B7744" s="4"/>
    </row>
    <row r="7745" spans="2:2">
      <c r="B7745" s="4"/>
    </row>
    <row r="7746" spans="2:2">
      <c r="B7746" s="4"/>
    </row>
    <row r="7747" spans="2:2">
      <c r="B7747" s="4"/>
    </row>
    <row r="7748" spans="2:2">
      <c r="B7748" s="4"/>
    </row>
    <row r="7749" spans="2:2">
      <c r="B7749" s="4"/>
    </row>
    <row r="7750" spans="2:2">
      <c r="B7750" s="4"/>
    </row>
    <row r="7751" spans="2:2">
      <c r="B7751" s="4"/>
    </row>
    <row r="7752" spans="2:2">
      <c r="B7752" s="4"/>
    </row>
    <row r="7753" spans="2:2">
      <c r="B7753" s="4"/>
    </row>
    <row r="7754" spans="2:2">
      <c r="B7754" s="4"/>
    </row>
    <row r="7755" spans="2:2">
      <c r="B7755" s="4"/>
    </row>
    <row r="7756" spans="2:2">
      <c r="B7756" s="4"/>
    </row>
    <row r="7757" spans="2:2">
      <c r="B7757" s="4"/>
    </row>
    <row r="7758" spans="2:2">
      <c r="B7758" s="4"/>
    </row>
    <row r="7759" spans="2:2">
      <c r="B7759" s="4"/>
    </row>
    <row r="7760" spans="2:2">
      <c r="B7760" s="4"/>
    </row>
    <row r="7761" spans="2:2">
      <c r="B7761" s="4"/>
    </row>
    <row r="7762" spans="2:2">
      <c r="B7762" s="4"/>
    </row>
    <row r="7763" spans="2:2">
      <c r="B7763" s="4"/>
    </row>
    <row r="7764" spans="2:2">
      <c r="B7764" s="4"/>
    </row>
    <row r="7765" spans="2:2">
      <c r="B7765" s="4"/>
    </row>
    <row r="7766" spans="2:2">
      <c r="B7766" s="4"/>
    </row>
    <row r="7767" spans="2:2">
      <c r="B7767" s="4"/>
    </row>
    <row r="7768" spans="2:2">
      <c r="B7768" s="4"/>
    </row>
    <row r="7769" spans="2:2">
      <c r="B7769" s="4"/>
    </row>
    <row r="7770" spans="2:2">
      <c r="B7770" s="4"/>
    </row>
    <row r="7771" spans="2:2">
      <c r="B7771" s="4"/>
    </row>
    <row r="7772" spans="2:2">
      <c r="B7772" s="4"/>
    </row>
    <row r="7773" spans="2:2">
      <c r="B7773" s="4"/>
    </row>
    <row r="7774" spans="2:2">
      <c r="B7774" s="4"/>
    </row>
    <row r="7775" spans="2:2">
      <c r="B7775" s="4"/>
    </row>
    <row r="7776" spans="2:2">
      <c r="B7776" s="4"/>
    </row>
    <row r="7777" spans="2:2">
      <c r="B7777" s="4"/>
    </row>
    <row r="7778" spans="2:2">
      <c r="B7778" s="4"/>
    </row>
    <row r="7779" spans="2:2">
      <c r="B7779" s="4"/>
    </row>
    <row r="7780" spans="2:2">
      <c r="B7780" s="4"/>
    </row>
    <row r="7781" spans="2:2">
      <c r="B7781" s="4"/>
    </row>
    <row r="7782" spans="2:2">
      <c r="B7782" s="4"/>
    </row>
    <row r="7783" spans="2:2">
      <c r="B7783" s="4"/>
    </row>
    <row r="7784" spans="2:2">
      <c r="B7784" s="4"/>
    </row>
    <row r="7785" spans="2:2">
      <c r="B7785" s="4"/>
    </row>
    <row r="7786" spans="2:2">
      <c r="B7786" s="4"/>
    </row>
    <row r="7787" spans="2:2">
      <c r="B7787" s="4"/>
    </row>
    <row r="7788" spans="2:2">
      <c r="B7788" s="4"/>
    </row>
    <row r="7789" spans="2:2">
      <c r="B7789" s="4"/>
    </row>
    <row r="7790" spans="2:2">
      <c r="B7790" s="4"/>
    </row>
    <row r="7791" spans="2:2">
      <c r="B7791" s="4"/>
    </row>
    <row r="7792" spans="2:2">
      <c r="B7792" s="4"/>
    </row>
    <row r="7793" spans="2:2">
      <c r="B7793" s="4"/>
    </row>
    <row r="7794" spans="2:2">
      <c r="B7794" s="4"/>
    </row>
    <row r="7795" spans="2:2">
      <c r="B7795" s="4"/>
    </row>
    <row r="7796" spans="2:2">
      <c r="B7796" s="4"/>
    </row>
    <row r="7797" spans="2:2">
      <c r="B7797" s="4"/>
    </row>
    <row r="7798" spans="2:2">
      <c r="B7798" s="4"/>
    </row>
    <row r="7799" spans="2:2">
      <c r="B7799" s="4"/>
    </row>
    <row r="7800" spans="2:2">
      <c r="B7800" s="4"/>
    </row>
    <row r="7801" spans="2:2">
      <c r="B7801" s="4"/>
    </row>
    <row r="7802" spans="2:2">
      <c r="B7802" s="4"/>
    </row>
    <row r="7803" spans="2:2">
      <c r="B7803" s="4"/>
    </row>
    <row r="7804" spans="2:2">
      <c r="B7804" s="4"/>
    </row>
    <row r="7805" spans="2:2">
      <c r="B7805" s="4"/>
    </row>
    <row r="7806" spans="2:2">
      <c r="B7806" s="4"/>
    </row>
    <row r="7807" spans="2:2">
      <c r="B7807" s="4"/>
    </row>
    <row r="7808" spans="2:2">
      <c r="B7808" s="4"/>
    </row>
    <row r="7809" spans="2:2">
      <c r="B7809" s="4"/>
    </row>
    <row r="7810" spans="2:2">
      <c r="B7810" s="4"/>
    </row>
    <row r="7811" spans="2:2">
      <c r="B7811" s="4"/>
    </row>
    <row r="7812" spans="2:2">
      <c r="B7812" s="4"/>
    </row>
    <row r="7813" spans="2:2">
      <c r="B7813" s="4"/>
    </row>
    <row r="7814" spans="2:2">
      <c r="B7814" s="4"/>
    </row>
    <row r="7815" spans="2:2">
      <c r="B7815" s="4"/>
    </row>
    <row r="7816" spans="2:2">
      <c r="B7816" s="4"/>
    </row>
    <row r="7817" spans="2:2">
      <c r="B7817" s="4"/>
    </row>
    <row r="7818" spans="2:2">
      <c r="B7818" s="4"/>
    </row>
    <row r="7819" spans="2:2">
      <c r="B7819" s="4"/>
    </row>
    <row r="7820" spans="2:2">
      <c r="B7820" s="4"/>
    </row>
    <row r="7821" spans="2:2">
      <c r="B7821" s="4"/>
    </row>
    <row r="7822" spans="2:2">
      <c r="B7822" s="4"/>
    </row>
    <row r="7823" spans="2:2">
      <c r="B7823" s="4"/>
    </row>
    <row r="7824" spans="2:2">
      <c r="B7824" s="4"/>
    </row>
    <row r="7825" spans="2:2">
      <c r="B7825" s="4"/>
    </row>
    <row r="7826" spans="2:2">
      <c r="B7826" s="4"/>
    </row>
    <row r="7827" spans="2:2">
      <c r="B7827" s="4"/>
    </row>
    <row r="7828" spans="2:2">
      <c r="B7828" s="4"/>
    </row>
    <row r="7829" spans="2:2">
      <c r="B7829" s="4"/>
    </row>
    <row r="7830" spans="2:2">
      <c r="B7830" s="4"/>
    </row>
    <row r="7831" spans="2:2">
      <c r="B7831" s="4"/>
    </row>
    <row r="7832" spans="2:2">
      <c r="B7832" s="4"/>
    </row>
    <row r="7833" spans="2:2">
      <c r="B7833" s="4"/>
    </row>
    <row r="7834" spans="2:2">
      <c r="B7834" s="4"/>
    </row>
    <row r="7835" spans="2:2">
      <c r="B7835" s="4"/>
    </row>
    <row r="7836" spans="2:2">
      <c r="B7836" s="4"/>
    </row>
    <row r="7837" spans="2:2">
      <c r="B7837" s="4"/>
    </row>
    <row r="7838" spans="2:2">
      <c r="B7838" s="4"/>
    </row>
    <row r="7839" spans="2:2">
      <c r="B7839" s="4"/>
    </row>
    <row r="7840" spans="2:2">
      <c r="B7840" s="4"/>
    </row>
    <row r="7841" spans="2:2">
      <c r="B7841" s="4"/>
    </row>
    <row r="7842" spans="2:2">
      <c r="B7842" s="4"/>
    </row>
    <row r="7843" spans="2:2">
      <c r="B7843" s="4"/>
    </row>
    <row r="7844" spans="2:2">
      <c r="B7844" s="4"/>
    </row>
    <row r="7845" spans="2:2">
      <c r="B7845" s="4"/>
    </row>
    <row r="7846" spans="2:2">
      <c r="B7846" s="4"/>
    </row>
    <row r="7847" spans="2:2">
      <c r="B7847" s="4"/>
    </row>
    <row r="7848" spans="2:2">
      <c r="B7848" s="4"/>
    </row>
    <row r="7849" spans="2:2">
      <c r="B7849" s="4"/>
    </row>
    <row r="7850" spans="2:2">
      <c r="B7850" s="4"/>
    </row>
    <row r="7851" spans="2:2">
      <c r="B7851" s="4"/>
    </row>
    <row r="7852" spans="2:2">
      <c r="B7852" s="4"/>
    </row>
    <row r="7853" spans="2:2">
      <c r="B7853" s="4"/>
    </row>
    <row r="7854" spans="2:2">
      <c r="B7854" s="4"/>
    </row>
    <row r="7855" spans="2:2">
      <c r="B7855" s="4"/>
    </row>
    <row r="7856" spans="2:2">
      <c r="B7856" s="4"/>
    </row>
    <row r="7857" spans="2:2">
      <c r="B7857" s="4"/>
    </row>
    <row r="7858" spans="2:2">
      <c r="B7858" s="4"/>
    </row>
    <row r="7859" spans="2:2">
      <c r="B7859" s="4"/>
    </row>
    <row r="7860" spans="2:2">
      <c r="B7860" s="4"/>
    </row>
    <row r="7861" spans="2:2">
      <c r="B7861" s="4"/>
    </row>
    <row r="7862" spans="2:2">
      <c r="B7862" s="4"/>
    </row>
    <row r="7863" spans="2:2">
      <c r="B7863" s="4"/>
    </row>
    <row r="7864" spans="2:2">
      <c r="B7864" s="4"/>
    </row>
    <row r="7865" spans="2:2">
      <c r="B7865" s="4"/>
    </row>
    <row r="7866" spans="2:2">
      <c r="B7866" s="4"/>
    </row>
    <row r="7867" spans="2:2">
      <c r="B7867" s="4"/>
    </row>
    <row r="7868" spans="2:2">
      <c r="B7868" s="4"/>
    </row>
    <row r="7869" spans="2:2">
      <c r="B7869" s="4"/>
    </row>
    <row r="7870" spans="2:2">
      <c r="B7870" s="4"/>
    </row>
    <row r="7871" spans="2:2">
      <c r="B7871" s="4"/>
    </row>
    <row r="7872" spans="2:2">
      <c r="B7872" s="4"/>
    </row>
    <row r="7873" spans="2:2">
      <c r="B7873" s="4"/>
    </row>
    <row r="7874" spans="2:2">
      <c r="B7874" s="4"/>
    </row>
    <row r="7875" spans="2:2">
      <c r="B7875" s="4"/>
    </row>
    <row r="7876" spans="2:2">
      <c r="B7876" s="4"/>
    </row>
    <row r="7877" spans="2:2">
      <c r="B7877" s="4"/>
    </row>
    <row r="7878" spans="2:2">
      <c r="B7878" s="4"/>
    </row>
    <row r="7879" spans="2:2">
      <c r="B7879" s="4"/>
    </row>
    <row r="7880" spans="2:2">
      <c r="B7880" s="4"/>
    </row>
    <row r="7881" spans="2:2">
      <c r="B7881" s="4"/>
    </row>
    <row r="7882" spans="2:2">
      <c r="B7882" s="4"/>
    </row>
    <row r="7883" spans="2:2">
      <c r="B7883" s="4"/>
    </row>
    <row r="7884" spans="2:2">
      <c r="B7884" s="4"/>
    </row>
    <row r="7885" spans="2:2">
      <c r="B7885" s="4"/>
    </row>
    <row r="7886" spans="2:2">
      <c r="B7886" s="4"/>
    </row>
    <row r="7887" spans="2:2">
      <c r="B7887" s="4"/>
    </row>
    <row r="7888" spans="2:2">
      <c r="B7888" s="4"/>
    </row>
    <row r="7889" spans="2:2">
      <c r="B7889" s="4"/>
    </row>
    <row r="7890" spans="2:2">
      <c r="B7890" s="4"/>
    </row>
    <row r="7891" spans="2:2">
      <c r="B7891" s="4"/>
    </row>
    <row r="7892" spans="2:2">
      <c r="B7892" s="4"/>
    </row>
    <row r="7893" spans="2:2">
      <c r="B7893" s="4"/>
    </row>
    <row r="7894" spans="2:2">
      <c r="B7894" s="4"/>
    </row>
    <row r="7895" spans="2:2">
      <c r="B7895" s="4"/>
    </row>
    <row r="7896" spans="2:2">
      <c r="B7896" s="4"/>
    </row>
    <row r="7897" spans="2:2">
      <c r="B7897" s="4"/>
    </row>
    <row r="7898" spans="2:2">
      <c r="B7898" s="4"/>
    </row>
    <row r="7899" spans="2:2">
      <c r="B7899" s="4"/>
    </row>
    <row r="7900" spans="2:2">
      <c r="B7900" s="4"/>
    </row>
    <row r="7901" spans="2:2">
      <c r="B7901" s="4"/>
    </row>
    <row r="7902" spans="2:2">
      <c r="B7902" s="4"/>
    </row>
    <row r="7903" spans="2:2">
      <c r="B7903" s="4"/>
    </row>
    <row r="7904" spans="2:2">
      <c r="B7904" s="4"/>
    </row>
    <row r="7905" spans="2:2">
      <c r="B7905" s="4"/>
    </row>
    <row r="7906" spans="2:2">
      <c r="B7906" s="4"/>
    </row>
    <row r="7907" spans="2:2">
      <c r="B7907" s="4"/>
    </row>
    <row r="7908" spans="2:2">
      <c r="B7908" s="4"/>
    </row>
    <row r="7909" spans="2:2">
      <c r="B7909" s="4"/>
    </row>
    <row r="7910" spans="2:2">
      <c r="B7910" s="4"/>
    </row>
    <row r="7911" spans="2:2">
      <c r="B7911" s="4"/>
    </row>
    <row r="7912" spans="2:2">
      <c r="B7912" s="4"/>
    </row>
    <row r="7913" spans="2:2">
      <c r="B7913" s="4"/>
    </row>
    <row r="7914" spans="2:2">
      <c r="B7914" s="4"/>
    </row>
    <row r="7915" spans="2:2">
      <c r="B7915" s="4"/>
    </row>
    <row r="7916" spans="2:2">
      <c r="B7916" s="4"/>
    </row>
    <row r="7917" spans="2:2">
      <c r="B7917" s="4"/>
    </row>
    <row r="7918" spans="2:2">
      <c r="B7918" s="4"/>
    </row>
    <row r="7919" spans="2:2">
      <c r="B7919" s="4"/>
    </row>
    <row r="7920" spans="2:2">
      <c r="B7920" s="4"/>
    </row>
    <row r="7921" spans="2:2">
      <c r="B7921" s="4"/>
    </row>
    <row r="7922" spans="2:2">
      <c r="B7922" s="4"/>
    </row>
    <row r="7923" spans="2:2">
      <c r="B7923" s="4"/>
    </row>
    <row r="7924" spans="2:2">
      <c r="B7924" s="4"/>
    </row>
    <row r="7925" spans="2:2">
      <c r="B7925" s="4"/>
    </row>
    <row r="7926" spans="2:2">
      <c r="B7926" s="4"/>
    </row>
    <row r="7927" spans="2:2">
      <c r="B7927" s="4"/>
    </row>
    <row r="7928" spans="2:2">
      <c r="B7928" s="4"/>
    </row>
    <row r="7929" spans="2:2">
      <c r="B7929" s="4"/>
    </row>
    <row r="7930" spans="2:2">
      <c r="B7930" s="4"/>
    </row>
    <row r="7931" spans="2:2">
      <c r="B7931" s="4"/>
    </row>
    <row r="7932" spans="2:2">
      <c r="B7932" s="4"/>
    </row>
    <row r="7933" spans="2:2">
      <c r="B7933" s="4"/>
    </row>
    <row r="7934" spans="2:2">
      <c r="B7934" s="4"/>
    </row>
    <row r="7935" spans="2:2">
      <c r="B7935" s="4"/>
    </row>
    <row r="7936" spans="2:2">
      <c r="B7936" s="4"/>
    </row>
    <row r="7937" spans="2:2">
      <c r="B7937" s="4"/>
    </row>
    <row r="7938" spans="2:2">
      <c r="B7938" s="4"/>
    </row>
    <row r="7939" spans="2:2">
      <c r="B7939" s="4"/>
    </row>
    <row r="7940" spans="2:2">
      <c r="B7940" s="4"/>
    </row>
    <row r="7941" spans="2:2">
      <c r="B7941" s="4"/>
    </row>
    <row r="7942" spans="2:2">
      <c r="B7942" s="4"/>
    </row>
    <row r="7943" spans="2:2">
      <c r="B7943" s="4"/>
    </row>
    <row r="7944" spans="2:2">
      <c r="B7944" s="4"/>
    </row>
    <row r="7945" spans="2:2">
      <c r="B7945" s="4"/>
    </row>
    <row r="7946" spans="2:2">
      <c r="B7946" s="4"/>
    </row>
    <row r="7947" spans="2:2">
      <c r="B7947" s="4"/>
    </row>
    <row r="7948" spans="2:2">
      <c r="B7948" s="4"/>
    </row>
    <row r="7949" spans="2:2">
      <c r="B7949" s="4"/>
    </row>
    <row r="7950" spans="2:2">
      <c r="B7950" s="4"/>
    </row>
    <row r="7951" spans="2:2">
      <c r="B7951" s="4"/>
    </row>
    <row r="7952" spans="2:2">
      <c r="B7952" s="4"/>
    </row>
    <row r="7953" spans="2:2">
      <c r="B7953" s="4"/>
    </row>
    <row r="7954" spans="2:2">
      <c r="B7954" s="4"/>
    </row>
    <row r="7955" spans="2:2">
      <c r="B7955" s="4"/>
    </row>
    <row r="7956" spans="2:2">
      <c r="B7956" s="4"/>
    </row>
    <row r="7957" spans="2:2">
      <c r="B7957" s="4"/>
    </row>
    <row r="7958" spans="2:2">
      <c r="B7958" s="4"/>
    </row>
    <row r="7959" spans="2:2">
      <c r="B7959" s="4"/>
    </row>
    <row r="7960" spans="2:2">
      <c r="B7960" s="4"/>
    </row>
    <row r="7961" spans="2:2">
      <c r="B7961" s="4"/>
    </row>
    <row r="7962" spans="2:2">
      <c r="B7962" s="4"/>
    </row>
    <row r="7963" spans="2:2">
      <c r="B7963" s="4"/>
    </row>
    <row r="7964" spans="2:2">
      <c r="B7964" s="4"/>
    </row>
    <row r="7965" spans="2:2">
      <c r="B7965" s="4"/>
    </row>
    <row r="7966" spans="2:2">
      <c r="B7966" s="4"/>
    </row>
    <row r="7967" spans="2:2">
      <c r="B7967" s="4"/>
    </row>
    <row r="7968" spans="2:2">
      <c r="B7968" s="4"/>
    </row>
    <row r="7969" spans="2:2">
      <c r="B7969" s="4"/>
    </row>
    <row r="7970" spans="2:2">
      <c r="B7970" s="4"/>
    </row>
    <row r="7971" spans="2:2">
      <c r="B7971" s="4"/>
    </row>
    <row r="7972" spans="2:2">
      <c r="B7972" s="4"/>
    </row>
    <row r="7973" spans="2:2">
      <c r="B7973" s="4"/>
    </row>
    <row r="7974" spans="2:2">
      <c r="B7974" s="4"/>
    </row>
    <row r="7975" spans="2:2">
      <c r="B7975" s="4"/>
    </row>
    <row r="7976" spans="2:2">
      <c r="B7976" s="4"/>
    </row>
    <row r="7977" spans="2:2">
      <c r="B7977" s="4"/>
    </row>
    <row r="7978" spans="2:2">
      <c r="B7978" s="4"/>
    </row>
    <row r="7979" spans="2:2">
      <c r="B7979" s="4"/>
    </row>
    <row r="7980" spans="2:2">
      <c r="B7980" s="4"/>
    </row>
    <row r="7981" spans="2:2">
      <c r="B7981" s="4"/>
    </row>
    <row r="7982" spans="2:2">
      <c r="B7982" s="4"/>
    </row>
    <row r="7983" spans="2:2">
      <c r="B7983" s="4"/>
    </row>
    <row r="7984" spans="2:2">
      <c r="B7984" s="4"/>
    </row>
    <row r="7985" spans="2:2">
      <c r="B7985" s="4"/>
    </row>
    <row r="7986" spans="2:2">
      <c r="B7986" s="4"/>
    </row>
    <row r="7987" spans="2:2">
      <c r="B7987" s="4"/>
    </row>
    <row r="7988" spans="2:2">
      <c r="B7988" s="4"/>
    </row>
    <row r="7989" spans="2:2">
      <c r="B7989" s="4"/>
    </row>
    <row r="7990" spans="2:2">
      <c r="B7990" s="4"/>
    </row>
    <row r="7991" spans="2:2">
      <c r="B7991" s="4"/>
    </row>
    <row r="7992" spans="2:2">
      <c r="B7992" s="4"/>
    </row>
    <row r="7993" spans="2:2">
      <c r="B7993" s="4"/>
    </row>
    <row r="7994" spans="2:2">
      <c r="B7994" s="4"/>
    </row>
    <row r="7995" spans="2:2">
      <c r="B7995" s="4"/>
    </row>
    <row r="7996" spans="2:2">
      <c r="B7996" s="4"/>
    </row>
    <row r="7997" spans="2:2">
      <c r="B7997" s="4"/>
    </row>
    <row r="7998" spans="2:2">
      <c r="B7998" s="4"/>
    </row>
    <row r="7999" spans="2:2">
      <c r="B7999" s="4"/>
    </row>
    <row r="8000" spans="2:2">
      <c r="B8000" s="4"/>
    </row>
    <row r="8001" spans="2:2">
      <c r="B8001" s="4"/>
    </row>
    <row r="8002" spans="2:2">
      <c r="B8002" s="4"/>
    </row>
    <row r="8003" spans="2:2">
      <c r="B8003" s="4"/>
    </row>
    <row r="8004" spans="2:2">
      <c r="B8004" s="4"/>
    </row>
    <row r="8005" spans="2:2">
      <c r="B8005" s="4"/>
    </row>
    <row r="8006" spans="2:2">
      <c r="B8006" s="4"/>
    </row>
    <row r="8007" spans="2:2">
      <c r="B8007" s="4"/>
    </row>
    <row r="8008" spans="2:2">
      <c r="B8008" s="4"/>
    </row>
    <row r="8009" spans="2:2">
      <c r="B8009" s="4"/>
    </row>
    <row r="8010" spans="2:2">
      <c r="B8010" s="4"/>
    </row>
    <row r="8011" spans="2:2">
      <c r="B8011" s="4"/>
    </row>
    <row r="8012" spans="2:2">
      <c r="B8012" s="4"/>
    </row>
    <row r="8013" spans="2:2">
      <c r="B8013" s="4"/>
    </row>
    <row r="8014" spans="2:2">
      <c r="B8014" s="4"/>
    </row>
    <row r="8015" spans="2:2">
      <c r="B8015" s="4"/>
    </row>
    <row r="8016" spans="2:2">
      <c r="B8016" s="4"/>
    </row>
    <row r="8017" spans="2:2">
      <c r="B8017" s="4"/>
    </row>
    <row r="8018" spans="2:2">
      <c r="B8018" s="4"/>
    </row>
    <row r="8019" spans="2:2">
      <c r="B8019" s="4"/>
    </row>
    <row r="8020" spans="2:2">
      <c r="B8020" s="4"/>
    </row>
    <row r="8021" spans="2:2">
      <c r="B8021" s="4"/>
    </row>
    <row r="8022" spans="2:2">
      <c r="B8022" s="4"/>
    </row>
    <row r="8023" spans="2:2">
      <c r="B8023" s="4"/>
    </row>
    <row r="8024" spans="2:2">
      <c r="B8024" s="4"/>
    </row>
    <row r="8025" spans="2:2">
      <c r="B8025" s="4"/>
    </row>
    <row r="8026" spans="2:2">
      <c r="B8026" s="4"/>
    </row>
    <row r="8027" spans="2:2">
      <c r="B8027" s="4"/>
    </row>
    <row r="8028" spans="2:2">
      <c r="B8028" s="4"/>
    </row>
    <row r="8029" spans="2:2">
      <c r="B8029" s="4"/>
    </row>
    <row r="8030" spans="2:2">
      <c r="B8030" s="4"/>
    </row>
    <row r="8031" spans="2:2">
      <c r="B8031" s="4"/>
    </row>
    <row r="8032" spans="2:2">
      <c r="B8032" s="4"/>
    </row>
    <row r="8033" spans="2:2">
      <c r="B8033" s="4"/>
    </row>
    <row r="8034" spans="2:2">
      <c r="B8034" s="4"/>
    </row>
    <row r="8035" spans="2:2">
      <c r="B8035" s="4"/>
    </row>
    <row r="8036" spans="2:2">
      <c r="B8036" s="4"/>
    </row>
    <row r="8037" spans="2:2">
      <c r="B8037" s="4"/>
    </row>
    <row r="8038" spans="2:2">
      <c r="B8038" s="4"/>
    </row>
    <row r="8039" spans="2:2">
      <c r="B8039" s="4"/>
    </row>
    <row r="8040" spans="2:2">
      <c r="B8040" s="4"/>
    </row>
    <row r="8041" spans="2:2">
      <c r="B8041" s="4"/>
    </row>
    <row r="8042" spans="2:2">
      <c r="B8042" s="4"/>
    </row>
    <row r="8043" spans="2:2">
      <c r="B8043" s="4"/>
    </row>
    <row r="8044" spans="2:2">
      <c r="B8044" s="4"/>
    </row>
    <row r="8045" spans="2:2">
      <c r="B8045" s="4"/>
    </row>
    <row r="8046" spans="2:2">
      <c r="B8046" s="4"/>
    </row>
    <row r="8047" spans="2:2">
      <c r="B8047" s="4"/>
    </row>
    <row r="8048" spans="2:2">
      <c r="B8048" s="4"/>
    </row>
    <row r="8049" spans="2:2">
      <c r="B8049" s="4"/>
    </row>
    <row r="8050" spans="2:2">
      <c r="B8050" s="4"/>
    </row>
    <row r="8051" spans="2:2">
      <c r="B8051" s="4"/>
    </row>
    <row r="8052" spans="2:2">
      <c r="B8052" s="4"/>
    </row>
    <row r="8053" spans="2:2">
      <c r="B8053" s="4"/>
    </row>
    <row r="8054" spans="2:2">
      <c r="B8054" s="4"/>
    </row>
    <row r="8055" spans="2:2">
      <c r="B8055" s="4"/>
    </row>
    <row r="8056" spans="2:2">
      <c r="B8056" s="4"/>
    </row>
    <row r="8057" spans="2:2">
      <c r="B8057" s="4"/>
    </row>
    <row r="8058" spans="2:2">
      <c r="B8058" s="4"/>
    </row>
    <row r="8059" spans="2:2">
      <c r="B8059" s="4"/>
    </row>
    <row r="8060" spans="2:2">
      <c r="B8060" s="4"/>
    </row>
    <row r="8061" spans="2:2">
      <c r="B8061" s="4"/>
    </row>
    <row r="8062" spans="2:2">
      <c r="B8062" s="4"/>
    </row>
    <row r="8063" spans="2:2">
      <c r="B8063" s="4"/>
    </row>
    <row r="8064" spans="2:2">
      <c r="B8064" s="4"/>
    </row>
    <row r="8065" spans="2:2">
      <c r="B8065" s="4"/>
    </row>
    <row r="8066" spans="2:2">
      <c r="B8066" s="4"/>
    </row>
    <row r="8067" spans="2:2">
      <c r="B8067" s="4"/>
    </row>
    <row r="8068" spans="2:2">
      <c r="B8068" s="4"/>
    </row>
    <row r="8069" spans="2:2">
      <c r="B8069" s="4"/>
    </row>
    <row r="8070" spans="2:2">
      <c r="B8070" s="4"/>
    </row>
    <row r="8071" spans="2:2">
      <c r="B8071" s="4"/>
    </row>
    <row r="8072" spans="2:2">
      <c r="B8072" s="4"/>
    </row>
    <row r="8073" spans="2:2">
      <c r="B8073" s="4"/>
    </row>
    <row r="8074" spans="2:2">
      <c r="B8074" s="4"/>
    </row>
    <row r="8075" spans="2:2">
      <c r="B8075" s="4"/>
    </row>
    <row r="8076" spans="2:2">
      <c r="B8076" s="4"/>
    </row>
    <row r="8077" spans="2:2">
      <c r="B8077" s="4"/>
    </row>
    <row r="8078" spans="2:2">
      <c r="B8078" s="4"/>
    </row>
    <row r="8079" spans="2:2">
      <c r="B8079" s="4"/>
    </row>
    <row r="8080" spans="2:2">
      <c r="B8080" s="4"/>
    </row>
    <row r="8081" spans="2:2">
      <c r="B8081" s="4"/>
    </row>
    <row r="8082" spans="2:2">
      <c r="B8082" s="4"/>
    </row>
    <row r="8083" spans="2:2">
      <c r="B8083" s="4"/>
    </row>
    <row r="8084" spans="2:2">
      <c r="B8084" s="4"/>
    </row>
    <row r="8085" spans="2:2">
      <c r="B8085" s="4"/>
    </row>
    <row r="8086" spans="2:2">
      <c r="B8086" s="4"/>
    </row>
    <row r="8087" spans="2:2">
      <c r="B8087" s="4"/>
    </row>
    <row r="8088" spans="2:2">
      <c r="B8088" s="4"/>
    </row>
    <row r="8089" spans="2:2">
      <c r="B8089" s="4"/>
    </row>
    <row r="8090" spans="2:2">
      <c r="B8090" s="4"/>
    </row>
    <row r="8091" spans="2:2">
      <c r="B8091" s="4"/>
    </row>
    <row r="8092" spans="2:2">
      <c r="B8092" s="4"/>
    </row>
    <row r="8093" spans="2:2">
      <c r="B8093" s="4"/>
    </row>
    <row r="8094" spans="2:2">
      <c r="B8094" s="4"/>
    </row>
    <row r="8095" spans="2:2">
      <c r="B8095" s="4"/>
    </row>
    <row r="8096" spans="2:2">
      <c r="B8096" s="4"/>
    </row>
    <row r="8097" spans="2:2">
      <c r="B8097" s="4"/>
    </row>
    <row r="8098" spans="2:2">
      <c r="B8098" s="4"/>
    </row>
    <row r="8099" spans="2:2">
      <c r="B8099" s="4"/>
    </row>
    <row r="8100" spans="2:2">
      <c r="B8100" s="4"/>
    </row>
    <row r="8101" spans="2:2">
      <c r="B8101" s="4"/>
    </row>
    <row r="8102" spans="2:2">
      <c r="B8102" s="4"/>
    </row>
    <row r="8103" spans="2:2">
      <c r="B8103" s="4"/>
    </row>
    <row r="8104" spans="2:2">
      <c r="B8104" s="4"/>
    </row>
    <row r="8105" spans="2:2">
      <c r="B8105" s="4"/>
    </row>
    <row r="8106" spans="2:2">
      <c r="B8106" s="4"/>
    </row>
    <row r="8107" spans="2:2">
      <c r="B8107" s="4"/>
    </row>
    <row r="8108" spans="2:2">
      <c r="B8108" s="4"/>
    </row>
    <row r="8109" spans="2:2">
      <c r="B8109" s="4"/>
    </row>
    <row r="8110" spans="2:2">
      <c r="B8110" s="4"/>
    </row>
    <row r="8111" spans="2:2">
      <c r="B8111" s="4"/>
    </row>
    <row r="8112" spans="2:2">
      <c r="B8112" s="4"/>
    </row>
    <row r="8113" spans="2:2">
      <c r="B8113" s="4"/>
    </row>
    <row r="8114" spans="2:2">
      <c r="B8114" s="4"/>
    </row>
    <row r="8115" spans="2:2">
      <c r="B8115" s="4"/>
    </row>
    <row r="8116" spans="2:2">
      <c r="B8116" s="4"/>
    </row>
    <row r="8117" spans="2:2">
      <c r="B8117" s="4"/>
    </row>
    <row r="8118" spans="2:2">
      <c r="B8118" s="4"/>
    </row>
    <row r="8119" spans="2:2">
      <c r="B8119" s="4"/>
    </row>
    <row r="8120" spans="2:2">
      <c r="B8120" s="4"/>
    </row>
    <row r="8121" spans="2:2">
      <c r="B8121" s="4"/>
    </row>
    <row r="8122" spans="2:2">
      <c r="B8122" s="4"/>
    </row>
    <row r="8123" spans="2:2">
      <c r="B8123" s="4"/>
    </row>
    <row r="8124" spans="2:2">
      <c r="B8124" s="4"/>
    </row>
    <row r="8125" spans="2:2">
      <c r="B8125" s="4"/>
    </row>
    <row r="8126" spans="2:2">
      <c r="B8126" s="4"/>
    </row>
    <row r="8127" spans="2:2">
      <c r="B8127" s="4"/>
    </row>
    <row r="8128" spans="2:2">
      <c r="B8128" s="4"/>
    </row>
    <row r="8129" spans="2:2">
      <c r="B8129" s="4"/>
    </row>
    <row r="8130" spans="2:2">
      <c r="B8130" s="4"/>
    </row>
    <row r="8131" spans="2:2">
      <c r="B8131" s="4"/>
    </row>
    <row r="8132" spans="2:2">
      <c r="B8132" s="4"/>
    </row>
    <row r="8133" spans="2:2">
      <c r="B8133" s="4"/>
    </row>
    <row r="8134" spans="2:2">
      <c r="B8134" s="4"/>
    </row>
    <row r="8135" spans="2:2">
      <c r="B8135" s="4"/>
    </row>
    <row r="8136" spans="2:2">
      <c r="B8136" s="4"/>
    </row>
    <row r="8137" spans="2:2">
      <c r="B8137" s="4"/>
    </row>
    <row r="8138" spans="2:2">
      <c r="B8138" s="4"/>
    </row>
    <row r="8139" spans="2:2">
      <c r="B8139" s="4"/>
    </row>
    <row r="8140" spans="2:2">
      <c r="B8140" s="4"/>
    </row>
    <row r="8141" spans="2:2">
      <c r="B8141" s="4"/>
    </row>
    <row r="8142" spans="2:2">
      <c r="B8142" s="4"/>
    </row>
    <row r="8143" spans="2:2">
      <c r="B8143" s="4"/>
    </row>
    <row r="8144" spans="2:2">
      <c r="B8144" s="4"/>
    </row>
    <row r="8145" spans="2:2">
      <c r="B8145" s="4"/>
    </row>
    <row r="8146" spans="2:2">
      <c r="B8146" s="4"/>
    </row>
    <row r="8147" spans="2:2">
      <c r="B8147" s="4"/>
    </row>
    <row r="8148" spans="2:2">
      <c r="B8148" s="4"/>
    </row>
    <row r="8149" spans="2:2">
      <c r="B8149" s="4"/>
    </row>
    <row r="8150" spans="2:2">
      <c r="B8150" s="4"/>
    </row>
    <row r="8151" spans="2:2">
      <c r="B8151" s="4"/>
    </row>
    <row r="8152" spans="2:2">
      <c r="B8152" s="4"/>
    </row>
    <row r="8153" spans="2:2">
      <c r="B8153" s="4"/>
    </row>
    <row r="8154" spans="2:2">
      <c r="B8154" s="4"/>
    </row>
    <row r="8155" spans="2:2">
      <c r="B8155" s="4"/>
    </row>
    <row r="8156" spans="2:2">
      <c r="B8156" s="4"/>
    </row>
    <row r="8157" spans="2:2">
      <c r="B8157" s="4"/>
    </row>
    <row r="8158" spans="2:2">
      <c r="B8158" s="4"/>
    </row>
    <row r="8159" spans="2:2">
      <c r="B8159" s="4"/>
    </row>
    <row r="8160" spans="2:2">
      <c r="B8160" s="4"/>
    </row>
    <row r="8161" spans="2:2">
      <c r="B8161" s="4"/>
    </row>
    <row r="8162" spans="2:2">
      <c r="B8162" s="4"/>
    </row>
    <row r="8163" spans="2:2">
      <c r="B8163" s="4"/>
    </row>
    <row r="8164" spans="2:2">
      <c r="B8164" s="4"/>
    </row>
    <row r="8165" spans="2:2">
      <c r="B8165" s="4"/>
    </row>
    <row r="8166" spans="2:2">
      <c r="B8166" s="4"/>
    </row>
    <row r="8167" spans="2:2">
      <c r="B8167" s="4"/>
    </row>
    <row r="8168" spans="2:2">
      <c r="B8168" s="4"/>
    </row>
    <row r="8169" spans="2:2">
      <c r="B8169" s="4"/>
    </row>
    <row r="8170" spans="2:2">
      <c r="B8170" s="4"/>
    </row>
    <row r="8171" spans="2:2">
      <c r="B8171" s="4"/>
    </row>
    <row r="8172" spans="2:2">
      <c r="B8172" s="4"/>
    </row>
    <row r="8173" spans="2:2">
      <c r="B8173" s="4"/>
    </row>
    <row r="8174" spans="2:2">
      <c r="B8174" s="4"/>
    </row>
    <row r="8175" spans="2:2">
      <c r="B8175" s="4"/>
    </row>
    <row r="8176" spans="2:2">
      <c r="B8176" s="4"/>
    </row>
    <row r="8177" spans="2:2">
      <c r="B8177" s="4"/>
    </row>
    <row r="8178" spans="2:2">
      <c r="B8178" s="4"/>
    </row>
    <row r="8179" spans="2:2">
      <c r="B8179" s="4"/>
    </row>
    <row r="8180" spans="2:2">
      <c r="B8180" s="4"/>
    </row>
    <row r="8181" spans="2:2">
      <c r="B8181" s="4"/>
    </row>
    <row r="8182" spans="2:2">
      <c r="B8182" s="4"/>
    </row>
    <row r="8183" spans="2:2">
      <c r="B8183" s="4"/>
    </row>
    <row r="8184" spans="2:2">
      <c r="B8184" s="4"/>
    </row>
    <row r="8185" spans="2:2">
      <c r="B8185" s="4"/>
    </row>
    <row r="8186" spans="2:2">
      <c r="B8186" s="4"/>
    </row>
    <row r="8187" spans="2:2">
      <c r="B8187" s="4"/>
    </row>
    <row r="8188" spans="2:2">
      <c r="B8188" s="4"/>
    </row>
    <row r="8189" spans="2:2">
      <c r="B8189" s="4"/>
    </row>
    <row r="8190" spans="2:2">
      <c r="B8190" s="4"/>
    </row>
    <row r="8191" spans="2:2">
      <c r="B8191" s="4"/>
    </row>
    <row r="8192" spans="2:2">
      <c r="B8192" s="4"/>
    </row>
    <row r="8193" spans="2:2">
      <c r="B8193" s="4"/>
    </row>
    <row r="8194" spans="2:2">
      <c r="B8194" s="4"/>
    </row>
    <row r="8195" spans="2:2">
      <c r="B8195" s="4"/>
    </row>
    <row r="8196" spans="2:2">
      <c r="B8196" s="4"/>
    </row>
    <row r="8197" spans="2:2">
      <c r="B8197" s="4"/>
    </row>
    <row r="8198" spans="2:2">
      <c r="B8198" s="4"/>
    </row>
    <row r="8199" spans="2:2">
      <c r="B8199" s="4"/>
    </row>
    <row r="8200" spans="2:2">
      <c r="B8200" s="4"/>
    </row>
    <row r="8201" spans="2:2">
      <c r="B8201" s="4"/>
    </row>
    <row r="8202" spans="2:2">
      <c r="B8202" s="4"/>
    </row>
    <row r="8203" spans="2:2">
      <c r="B8203" s="4"/>
    </row>
    <row r="8204" spans="2:2">
      <c r="B8204" s="4"/>
    </row>
    <row r="8205" spans="2:2">
      <c r="B8205" s="4"/>
    </row>
    <row r="8206" spans="2:2">
      <c r="B8206" s="4"/>
    </row>
    <row r="8207" spans="2:2">
      <c r="B8207" s="4"/>
    </row>
    <row r="8208" spans="2:2">
      <c r="B8208" s="4"/>
    </row>
    <row r="8209" spans="2:2">
      <c r="B8209" s="4"/>
    </row>
    <row r="8210" spans="2:2">
      <c r="B8210" s="4"/>
    </row>
    <row r="8211" spans="2:2">
      <c r="B8211" s="4"/>
    </row>
    <row r="8212" spans="2:2">
      <c r="B8212" s="4"/>
    </row>
    <row r="8213" spans="2:2">
      <c r="B8213" s="4"/>
    </row>
    <row r="8214" spans="2:2">
      <c r="B8214" s="4"/>
    </row>
    <row r="8215" spans="2:2">
      <c r="B8215" s="4"/>
    </row>
    <row r="8216" spans="2:2">
      <c r="B8216" s="4"/>
    </row>
    <row r="8217" spans="2:2">
      <c r="B8217" s="4"/>
    </row>
    <row r="8218" spans="2:2">
      <c r="B8218" s="4"/>
    </row>
    <row r="8219" spans="2:2">
      <c r="B8219" s="4"/>
    </row>
    <row r="8220" spans="2:2">
      <c r="B8220" s="4"/>
    </row>
    <row r="8221" spans="2:2">
      <c r="B8221" s="4"/>
    </row>
    <row r="8222" spans="2:2">
      <c r="B8222" s="4"/>
    </row>
    <row r="8223" spans="2:2">
      <c r="B8223" s="4"/>
    </row>
    <row r="8224" spans="2:2">
      <c r="B8224" s="4"/>
    </row>
    <row r="8225" spans="2:2">
      <c r="B8225" s="4"/>
    </row>
    <row r="8226" spans="2:2">
      <c r="B8226" s="4"/>
    </row>
    <row r="8227" spans="2:2">
      <c r="B8227" s="4"/>
    </row>
    <row r="8228" spans="2:2">
      <c r="B8228" s="4"/>
    </row>
    <row r="8229" spans="2:2">
      <c r="B8229" s="4"/>
    </row>
    <row r="8230" spans="2:2">
      <c r="B8230" s="4"/>
    </row>
    <row r="8231" spans="2:2">
      <c r="B8231" s="4"/>
    </row>
    <row r="8232" spans="2:2">
      <c r="B8232" s="4"/>
    </row>
    <row r="8233" spans="2:2">
      <c r="B8233" s="4"/>
    </row>
    <row r="8234" spans="2:2">
      <c r="B8234" s="4"/>
    </row>
    <row r="8235" spans="2:2">
      <c r="B8235" s="4"/>
    </row>
    <row r="8236" spans="2:2">
      <c r="B8236" s="4"/>
    </row>
    <row r="8237" spans="2:2">
      <c r="B8237" s="4"/>
    </row>
    <row r="8238" spans="2:2">
      <c r="B8238" s="4"/>
    </row>
    <row r="8239" spans="2:2">
      <c r="B8239" s="4"/>
    </row>
    <row r="8240" spans="2:2">
      <c r="B8240" s="4"/>
    </row>
    <row r="8241" spans="2:2">
      <c r="B8241" s="4"/>
    </row>
    <row r="8242" spans="2:2">
      <c r="B8242" s="4"/>
    </row>
    <row r="8243" spans="2:2">
      <c r="B8243" s="4"/>
    </row>
    <row r="8244" spans="2:2">
      <c r="B8244" s="4"/>
    </row>
    <row r="8245" spans="2:2">
      <c r="B8245" s="4"/>
    </row>
    <row r="8246" spans="2:2">
      <c r="B8246" s="4"/>
    </row>
    <row r="8247" spans="2:2">
      <c r="B8247" s="4"/>
    </row>
    <row r="8248" spans="2:2">
      <c r="B8248" s="4"/>
    </row>
    <row r="8249" spans="2:2">
      <c r="B8249" s="4"/>
    </row>
    <row r="8250" spans="2:2">
      <c r="B8250" s="4"/>
    </row>
    <row r="8251" spans="2:2">
      <c r="B8251" s="4"/>
    </row>
    <row r="8252" spans="2:2">
      <c r="B8252" s="4"/>
    </row>
    <row r="8253" spans="2:2">
      <c r="B8253" s="4"/>
    </row>
    <row r="8254" spans="2:2">
      <c r="B8254" s="4"/>
    </row>
    <row r="8255" spans="2:2">
      <c r="B8255" s="4"/>
    </row>
    <row r="8256" spans="2:2">
      <c r="B8256" s="4"/>
    </row>
    <row r="8257" spans="2:2">
      <c r="B8257" s="4"/>
    </row>
    <row r="8258" spans="2:2">
      <c r="B8258" s="4"/>
    </row>
    <row r="8259" spans="2:2">
      <c r="B8259" s="4"/>
    </row>
    <row r="8260" spans="2:2">
      <c r="B8260" s="4"/>
    </row>
    <row r="8261" spans="2:2">
      <c r="B8261" s="4"/>
    </row>
    <row r="8262" spans="2:2">
      <c r="B8262" s="4"/>
    </row>
    <row r="8263" spans="2:2">
      <c r="B8263" s="4"/>
    </row>
    <row r="8264" spans="2:2">
      <c r="B8264" s="4"/>
    </row>
    <row r="8265" spans="2:2">
      <c r="B8265" s="4"/>
    </row>
    <row r="8266" spans="2:2">
      <c r="B8266" s="4"/>
    </row>
    <row r="8267" spans="2:2">
      <c r="B8267" s="4"/>
    </row>
    <row r="8268" spans="2:2">
      <c r="B8268" s="4"/>
    </row>
    <row r="8269" spans="2:2">
      <c r="B8269" s="4"/>
    </row>
    <row r="8270" spans="2:2">
      <c r="B8270" s="4"/>
    </row>
    <row r="8271" spans="2:2">
      <c r="B8271" s="4"/>
    </row>
    <row r="8272" spans="2:2">
      <c r="B8272" s="4"/>
    </row>
    <row r="8273" spans="2:2">
      <c r="B8273" s="4"/>
    </row>
    <row r="8274" spans="2:2">
      <c r="B8274" s="4"/>
    </row>
    <row r="8275" spans="2:2">
      <c r="B8275" s="4"/>
    </row>
    <row r="8276" spans="2:2">
      <c r="B8276" s="4"/>
    </row>
    <row r="8277" spans="2:2">
      <c r="B8277" s="4"/>
    </row>
    <row r="8278" spans="2:2">
      <c r="B8278" s="4"/>
    </row>
    <row r="8279" spans="2:2">
      <c r="B8279" s="4"/>
    </row>
    <row r="8280" spans="2:2">
      <c r="B8280" s="4"/>
    </row>
    <row r="8281" spans="2:2">
      <c r="B8281" s="4"/>
    </row>
    <row r="8282" spans="2:2">
      <c r="B8282" s="4"/>
    </row>
    <row r="8283" spans="2:2">
      <c r="B8283" s="4"/>
    </row>
    <row r="8284" spans="2:2">
      <c r="B8284" s="4"/>
    </row>
    <row r="8285" spans="2:2">
      <c r="B8285" s="4"/>
    </row>
    <row r="8286" spans="2:2">
      <c r="B8286" s="4"/>
    </row>
    <row r="8287" spans="2:2">
      <c r="B8287" s="4"/>
    </row>
    <row r="8288" spans="2:2">
      <c r="B8288" s="4"/>
    </row>
    <row r="8289" spans="2:2">
      <c r="B8289" s="4"/>
    </row>
    <row r="8290" spans="2:2">
      <c r="B8290" s="4"/>
    </row>
    <row r="8291" spans="2:2">
      <c r="B8291" s="4"/>
    </row>
    <row r="8292" spans="2:2">
      <c r="B8292" s="4"/>
    </row>
    <row r="8293" spans="2:2">
      <c r="B8293" s="4"/>
    </row>
    <row r="8294" spans="2:2">
      <c r="B8294" s="4"/>
    </row>
    <row r="8295" spans="2:2">
      <c r="B8295" s="4"/>
    </row>
    <row r="8296" spans="2:2">
      <c r="B8296" s="4"/>
    </row>
    <row r="8297" spans="2:2">
      <c r="B8297" s="4"/>
    </row>
    <row r="8298" spans="2:2">
      <c r="B8298" s="4"/>
    </row>
    <row r="8299" spans="2:2">
      <c r="B8299" s="4"/>
    </row>
    <row r="8300" spans="2:2">
      <c r="B8300" s="4"/>
    </row>
    <row r="8301" spans="2:2">
      <c r="B8301" s="4"/>
    </row>
    <row r="8302" spans="2:2">
      <c r="B8302" s="4"/>
    </row>
    <row r="8303" spans="2:2">
      <c r="B8303" s="4"/>
    </row>
    <row r="8304" spans="2:2">
      <c r="B8304" s="4"/>
    </row>
    <row r="8305" spans="2:2">
      <c r="B8305" s="4"/>
    </row>
    <row r="8306" spans="2:2">
      <c r="B8306" s="4"/>
    </row>
    <row r="8307" spans="2:2">
      <c r="B8307" s="4"/>
    </row>
    <row r="8308" spans="2:2">
      <c r="B8308" s="4"/>
    </row>
    <row r="8309" spans="2:2">
      <c r="B8309" s="4"/>
    </row>
    <row r="8310" spans="2:2">
      <c r="B8310" s="4"/>
    </row>
    <row r="8311" spans="2:2">
      <c r="B8311" s="4"/>
    </row>
    <row r="8312" spans="2:2">
      <c r="B8312" s="4"/>
    </row>
    <row r="8313" spans="2:2">
      <c r="B8313" s="4"/>
    </row>
    <row r="8314" spans="2:2">
      <c r="B8314" s="4"/>
    </row>
    <row r="8315" spans="2:2">
      <c r="B8315" s="4"/>
    </row>
    <row r="8316" spans="2:2">
      <c r="B8316" s="4"/>
    </row>
    <row r="8317" spans="2:2">
      <c r="B8317" s="4"/>
    </row>
    <row r="8318" spans="2:2">
      <c r="B8318" s="4"/>
    </row>
    <row r="8319" spans="2:2">
      <c r="B8319" s="4"/>
    </row>
    <row r="8320" spans="2:2">
      <c r="B8320" s="4"/>
    </row>
    <row r="8321" spans="2:2">
      <c r="B8321" s="4"/>
    </row>
    <row r="8322" spans="2:2">
      <c r="B8322" s="4"/>
    </row>
    <row r="8323" spans="2:2">
      <c r="B8323" s="4"/>
    </row>
    <row r="8324" spans="2:2">
      <c r="B8324" s="4"/>
    </row>
    <row r="8325" spans="2:2">
      <c r="B8325" s="4"/>
    </row>
    <row r="8326" spans="2:2">
      <c r="B8326" s="4"/>
    </row>
    <row r="8327" spans="2:2">
      <c r="B8327" s="4"/>
    </row>
    <row r="8328" spans="2:2">
      <c r="B8328" s="4"/>
    </row>
    <row r="8329" spans="2:2">
      <c r="B8329" s="4"/>
    </row>
    <row r="8330" spans="2:2">
      <c r="B8330" s="4"/>
    </row>
    <row r="8331" spans="2:2">
      <c r="B8331" s="4"/>
    </row>
    <row r="8332" spans="2:2">
      <c r="B8332" s="4"/>
    </row>
    <row r="8333" spans="2:2">
      <c r="B8333" s="4"/>
    </row>
    <row r="8334" spans="2:2">
      <c r="B8334" s="4"/>
    </row>
    <row r="8335" spans="2:2">
      <c r="B8335" s="4"/>
    </row>
    <row r="8336" spans="2:2">
      <c r="B8336" s="4"/>
    </row>
    <row r="8337" spans="2:2">
      <c r="B8337" s="4"/>
    </row>
    <row r="8338" spans="2:2">
      <c r="B8338" s="4"/>
    </row>
    <row r="8339" spans="2:2">
      <c r="B8339" s="4"/>
    </row>
    <row r="8340" spans="2:2">
      <c r="B8340" s="4"/>
    </row>
    <row r="8341" spans="2:2">
      <c r="B8341" s="4"/>
    </row>
    <row r="8342" spans="2:2">
      <c r="B8342" s="4"/>
    </row>
    <row r="8343" spans="2:2">
      <c r="B8343" s="4"/>
    </row>
    <row r="8344" spans="2:2">
      <c r="B8344" s="4"/>
    </row>
    <row r="8345" spans="2:2">
      <c r="B8345" s="4"/>
    </row>
    <row r="8346" spans="2:2">
      <c r="B8346" s="4"/>
    </row>
    <row r="8347" spans="2:2">
      <c r="B8347" s="4"/>
    </row>
    <row r="8348" spans="2:2">
      <c r="B8348" s="4"/>
    </row>
    <row r="8349" spans="2:2">
      <c r="B8349" s="4"/>
    </row>
    <row r="8350" spans="2:2">
      <c r="B8350" s="4"/>
    </row>
    <row r="8351" spans="2:2">
      <c r="B8351" s="4"/>
    </row>
    <row r="8352" spans="2:2">
      <c r="B8352" s="4"/>
    </row>
    <row r="8353" spans="2:2">
      <c r="B8353" s="4"/>
    </row>
    <row r="8354" spans="2:2">
      <c r="B8354" s="4"/>
    </row>
    <row r="8355" spans="2:2">
      <c r="B8355" s="4"/>
    </row>
    <row r="8356" spans="2:2">
      <c r="B8356" s="4"/>
    </row>
    <row r="8357" spans="2:2">
      <c r="B8357" s="4"/>
    </row>
    <row r="8358" spans="2:2">
      <c r="B8358" s="4"/>
    </row>
    <row r="8359" spans="2:2">
      <c r="B8359" s="4"/>
    </row>
    <row r="8360" spans="2:2">
      <c r="B8360" s="4"/>
    </row>
    <row r="8361" spans="2:2">
      <c r="B8361" s="4"/>
    </row>
    <row r="8362" spans="2:2">
      <c r="B8362" s="4"/>
    </row>
    <row r="8363" spans="2:2">
      <c r="B8363" s="4"/>
    </row>
    <row r="8364" spans="2:2">
      <c r="B8364" s="4"/>
    </row>
    <row r="8365" spans="2:2">
      <c r="B8365" s="4"/>
    </row>
    <row r="8366" spans="2:2">
      <c r="B8366" s="4"/>
    </row>
    <row r="8367" spans="2:2">
      <c r="B8367" s="4"/>
    </row>
    <row r="8368" spans="2:2">
      <c r="B8368" s="4"/>
    </row>
    <row r="8369" spans="2:2">
      <c r="B8369" s="4"/>
    </row>
    <row r="8370" spans="2:2">
      <c r="B8370" s="4"/>
    </row>
    <row r="8371" spans="2:2">
      <c r="B8371" s="4"/>
    </row>
    <row r="8372" spans="2:2">
      <c r="B8372" s="4"/>
    </row>
    <row r="8373" spans="2:2">
      <c r="B8373" s="4"/>
    </row>
    <row r="8374" spans="2:2">
      <c r="B8374" s="4"/>
    </row>
    <row r="8375" spans="2:2">
      <c r="B8375" s="4"/>
    </row>
    <row r="8376" spans="2:2">
      <c r="B8376" s="4"/>
    </row>
    <row r="8377" spans="2:2">
      <c r="B8377" s="4"/>
    </row>
    <row r="8378" spans="2:2">
      <c r="B8378" s="4"/>
    </row>
    <row r="8379" spans="2:2">
      <c r="B8379" s="4"/>
    </row>
    <row r="8380" spans="2:2">
      <c r="B8380" s="4"/>
    </row>
    <row r="8381" spans="2:2">
      <c r="B8381" s="4"/>
    </row>
    <row r="8382" spans="2:2">
      <c r="B8382" s="4"/>
    </row>
    <row r="8383" spans="2:2">
      <c r="B8383" s="4"/>
    </row>
    <row r="8384" spans="2:2">
      <c r="B8384" s="4"/>
    </row>
    <row r="8385" spans="2:2">
      <c r="B8385" s="4"/>
    </row>
    <row r="8386" spans="2:2">
      <c r="B8386" s="4"/>
    </row>
    <row r="8387" spans="2:2">
      <c r="B8387" s="4"/>
    </row>
    <row r="8388" spans="2:2">
      <c r="B8388" s="4"/>
    </row>
    <row r="8389" spans="2:2">
      <c r="B8389" s="4"/>
    </row>
    <row r="8390" spans="2:2">
      <c r="B8390" s="4"/>
    </row>
    <row r="8391" spans="2:2">
      <c r="B8391" s="4"/>
    </row>
    <row r="8392" spans="2:2">
      <c r="B8392" s="4"/>
    </row>
    <row r="8393" spans="2:2">
      <c r="B8393" s="4"/>
    </row>
    <row r="8394" spans="2:2">
      <c r="B8394" s="4"/>
    </row>
    <row r="8395" spans="2:2">
      <c r="B8395" s="4"/>
    </row>
    <row r="8396" spans="2:2">
      <c r="B8396" s="4"/>
    </row>
    <row r="8397" spans="2:2">
      <c r="B8397" s="4"/>
    </row>
    <row r="8398" spans="2:2">
      <c r="B8398" s="4"/>
    </row>
    <row r="8399" spans="2:2">
      <c r="B8399" s="4"/>
    </row>
    <row r="8400" spans="2:2">
      <c r="B8400" s="4"/>
    </row>
    <row r="8401" spans="2:2">
      <c r="B8401" s="4"/>
    </row>
    <row r="8402" spans="2:2">
      <c r="B8402" s="4"/>
    </row>
    <row r="8403" spans="2:2">
      <c r="B8403" s="4"/>
    </row>
    <row r="8404" spans="2:2">
      <c r="B8404" s="4"/>
    </row>
    <row r="8405" spans="2:2">
      <c r="B8405" s="4"/>
    </row>
    <row r="8406" spans="2:2">
      <c r="B8406" s="4"/>
    </row>
    <row r="8407" spans="2:2">
      <c r="B8407" s="4"/>
    </row>
    <row r="8408" spans="2:2">
      <c r="B8408" s="4"/>
    </row>
    <row r="8409" spans="2:2">
      <c r="B8409" s="4"/>
    </row>
    <row r="8410" spans="2:2">
      <c r="B8410" s="4"/>
    </row>
    <row r="8411" spans="2:2">
      <c r="B8411" s="4"/>
    </row>
    <row r="8412" spans="2:2">
      <c r="B8412" s="4"/>
    </row>
    <row r="8413" spans="2:2">
      <c r="B8413" s="4"/>
    </row>
    <row r="8414" spans="2:2">
      <c r="B8414" s="4"/>
    </row>
    <row r="8415" spans="2:2">
      <c r="B8415" s="4"/>
    </row>
    <row r="8416" spans="2:2">
      <c r="B8416" s="4"/>
    </row>
    <row r="8417" spans="2:2">
      <c r="B8417" s="4"/>
    </row>
    <row r="8418" spans="2:2">
      <c r="B8418" s="4"/>
    </row>
    <row r="8419" spans="2:2">
      <c r="B8419" s="4"/>
    </row>
    <row r="8420" spans="2:2">
      <c r="B8420" s="4"/>
    </row>
    <row r="8421" spans="2:2">
      <c r="B8421" s="4"/>
    </row>
    <row r="8422" spans="2:2">
      <c r="B8422" s="4"/>
    </row>
    <row r="8423" spans="2:2">
      <c r="B8423" s="4"/>
    </row>
    <row r="8424" spans="2:2">
      <c r="B8424" s="4"/>
    </row>
    <row r="8425" spans="2:2">
      <c r="B8425" s="4"/>
    </row>
    <row r="8426" spans="2:2">
      <c r="B8426" s="4"/>
    </row>
    <row r="8427" spans="2:2">
      <c r="B8427" s="4"/>
    </row>
    <row r="8428" spans="2:2">
      <c r="B8428" s="4"/>
    </row>
    <row r="8429" spans="2:2">
      <c r="B8429" s="4"/>
    </row>
    <row r="8430" spans="2:2">
      <c r="B8430" s="4"/>
    </row>
    <row r="8431" spans="2:2">
      <c r="B8431" s="4"/>
    </row>
    <row r="8432" spans="2:2">
      <c r="B8432" s="4"/>
    </row>
    <row r="8433" spans="2:2">
      <c r="B8433" s="4"/>
    </row>
    <row r="8434" spans="2:2">
      <c r="B8434" s="4"/>
    </row>
    <row r="8435" spans="2:2">
      <c r="B8435" s="4"/>
    </row>
    <row r="8436" spans="2:2">
      <c r="B8436" s="4"/>
    </row>
    <row r="8437" spans="2:2">
      <c r="B8437" s="4"/>
    </row>
    <row r="8438" spans="2:2">
      <c r="B8438" s="4"/>
    </row>
    <row r="8439" spans="2:2">
      <c r="B8439" s="4"/>
    </row>
    <row r="8440" spans="2:2">
      <c r="B8440" s="4"/>
    </row>
    <row r="8441" spans="2:2">
      <c r="B8441" s="4"/>
    </row>
    <row r="8442" spans="2:2">
      <c r="B8442" s="4"/>
    </row>
    <row r="8443" spans="2:2">
      <c r="B8443" s="4"/>
    </row>
    <row r="8444" spans="2:2">
      <c r="B8444" s="4"/>
    </row>
    <row r="8445" spans="2:2">
      <c r="B8445" s="4"/>
    </row>
    <row r="8446" spans="2:2">
      <c r="B8446" s="4"/>
    </row>
    <row r="8447" spans="2:2">
      <c r="B8447" s="4"/>
    </row>
    <row r="8448" spans="2:2">
      <c r="B8448" s="4"/>
    </row>
    <row r="8449" spans="2:2">
      <c r="B8449" s="4"/>
    </row>
    <row r="8450" spans="2:2">
      <c r="B8450" s="4"/>
    </row>
    <row r="8451" spans="2:2">
      <c r="B8451" s="4"/>
    </row>
    <row r="8452" spans="2:2">
      <c r="B8452" s="4"/>
    </row>
    <row r="8453" spans="2:2">
      <c r="B8453" s="4"/>
    </row>
    <row r="8454" spans="2:2">
      <c r="B8454" s="4"/>
    </row>
    <row r="8455" spans="2:2">
      <c r="B8455" s="4"/>
    </row>
    <row r="8456" spans="2:2">
      <c r="B8456" s="4"/>
    </row>
    <row r="8457" spans="2:2">
      <c r="B8457" s="4"/>
    </row>
    <row r="8458" spans="2:2">
      <c r="B8458" s="4"/>
    </row>
    <row r="8459" spans="2:2">
      <c r="B8459" s="4"/>
    </row>
    <row r="8460" spans="2:2">
      <c r="B8460" s="4"/>
    </row>
    <row r="8461" spans="2:2">
      <c r="B8461" s="4"/>
    </row>
    <row r="8462" spans="2:2">
      <c r="B8462" s="4"/>
    </row>
    <row r="8463" spans="2:2">
      <c r="B8463" s="4"/>
    </row>
    <row r="8464" spans="2:2">
      <c r="B8464" s="4"/>
    </row>
    <row r="8465" spans="2:2">
      <c r="B8465" s="4"/>
    </row>
    <row r="8466" spans="2:2">
      <c r="B8466" s="4"/>
    </row>
    <row r="8467" spans="2:2">
      <c r="B8467" s="4"/>
    </row>
    <row r="8468" spans="2:2">
      <c r="B8468" s="4"/>
    </row>
    <row r="8469" spans="2:2">
      <c r="B8469" s="4"/>
    </row>
    <row r="8470" spans="2:2">
      <c r="B8470" s="4"/>
    </row>
    <row r="8471" spans="2:2">
      <c r="B8471" s="4"/>
    </row>
    <row r="8472" spans="2:2">
      <c r="B8472" s="4"/>
    </row>
    <row r="8473" spans="2:2">
      <c r="B8473" s="4"/>
    </row>
    <row r="8474" spans="2:2">
      <c r="B8474" s="4"/>
    </row>
    <row r="8475" spans="2:2">
      <c r="B8475" s="4"/>
    </row>
    <row r="8476" spans="2:2">
      <c r="B8476" s="4"/>
    </row>
    <row r="8477" spans="2:2">
      <c r="B8477" s="4"/>
    </row>
    <row r="8478" spans="2:2">
      <c r="B8478" s="4"/>
    </row>
    <row r="8479" spans="2:2">
      <c r="B8479" s="4"/>
    </row>
    <row r="8480" spans="2:2">
      <c r="B8480" s="4"/>
    </row>
    <row r="8481" spans="2:2">
      <c r="B8481" s="4"/>
    </row>
    <row r="8482" spans="2:2">
      <c r="B8482" s="4"/>
    </row>
    <row r="8483" spans="2:2">
      <c r="B8483" s="4"/>
    </row>
    <row r="8484" spans="2:2">
      <c r="B8484" s="4"/>
    </row>
    <row r="8485" spans="2:2">
      <c r="B8485" s="4"/>
    </row>
    <row r="8486" spans="2:2">
      <c r="B8486" s="4"/>
    </row>
    <row r="8487" spans="2:2">
      <c r="B8487" s="4"/>
    </row>
    <row r="8488" spans="2:2">
      <c r="B8488" s="4"/>
    </row>
    <row r="8489" spans="2:2">
      <c r="B8489" s="4"/>
    </row>
    <row r="8490" spans="2:2">
      <c r="B8490" s="4"/>
    </row>
    <row r="8491" spans="2:2">
      <c r="B8491" s="4"/>
    </row>
    <row r="8492" spans="2:2">
      <c r="B8492" s="4"/>
    </row>
    <row r="8493" spans="2:2">
      <c r="B8493" s="4"/>
    </row>
    <row r="8494" spans="2:2">
      <c r="B8494" s="4"/>
    </row>
    <row r="8495" spans="2:2">
      <c r="B8495" s="4"/>
    </row>
    <row r="8496" spans="2:2">
      <c r="B8496" s="4"/>
    </row>
    <row r="8497" spans="2:2">
      <c r="B8497" s="4"/>
    </row>
    <row r="8498" spans="2:2">
      <c r="B8498" s="4"/>
    </row>
    <row r="8499" spans="2:2">
      <c r="B8499" s="4"/>
    </row>
    <row r="8500" spans="2:2">
      <c r="B8500" s="4"/>
    </row>
    <row r="8501" spans="2:2">
      <c r="B8501" s="4"/>
    </row>
    <row r="8502" spans="2:2">
      <c r="B8502" s="4"/>
    </row>
    <row r="8503" spans="2:2">
      <c r="B8503" s="4"/>
    </row>
    <row r="8504" spans="2:2">
      <c r="B8504" s="4"/>
    </row>
    <row r="8505" spans="2:2">
      <c r="B8505" s="4"/>
    </row>
    <row r="8506" spans="2:2">
      <c r="B8506" s="4"/>
    </row>
    <row r="8507" spans="2:2">
      <c r="B8507" s="4"/>
    </row>
    <row r="8508" spans="2:2">
      <c r="B8508" s="4"/>
    </row>
    <row r="8509" spans="2:2">
      <c r="B8509" s="4"/>
    </row>
    <row r="8510" spans="2:2">
      <c r="B8510" s="4"/>
    </row>
    <row r="8511" spans="2:2">
      <c r="B8511" s="4"/>
    </row>
    <row r="8512" spans="2:2">
      <c r="B8512" s="4"/>
    </row>
    <row r="8513" spans="2:2">
      <c r="B8513" s="4"/>
    </row>
    <row r="8514" spans="2:2">
      <c r="B8514" s="4"/>
    </row>
    <row r="8515" spans="2:2">
      <c r="B8515" s="4"/>
    </row>
    <row r="8516" spans="2:2">
      <c r="B8516" s="4"/>
    </row>
    <row r="8517" spans="2:2">
      <c r="B8517" s="4"/>
    </row>
    <row r="8518" spans="2:2">
      <c r="B8518" s="4"/>
    </row>
    <row r="8519" spans="2:2">
      <c r="B8519" s="4"/>
    </row>
    <row r="8520" spans="2:2">
      <c r="B8520" s="4"/>
    </row>
    <row r="8521" spans="2:2">
      <c r="B8521" s="4"/>
    </row>
    <row r="8522" spans="2:2">
      <c r="B8522" s="4"/>
    </row>
    <row r="8523" spans="2:2">
      <c r="B8523" s="4"/>
    </row>
    <row r="8524" spans="2:2">
      <c r="B8524" s="4"/>
    </row>
    <row r="8525" spans="2:2">
      <c r="B8525" s="4"/>
    </row>
    <row r="8526" spans="2:2">
      <c r="B8526" s="4"/>
    </row>
    <row r="8527" spans="2:2">
      <c r="B8527" s="4"/>
    </row>
    <row r="8528" spans="2:2">
      <c r="B8528" s="4"/>
    </row>
    <row r="8529" spans="2:2">
      <c r="B8529" s="4"/>
    </row>
    <row r="8530" spans="2:2">
      <c r="B8530" s="4"/>
    </row>
    <row r="8531" spans="2:2">
      <c r="B8531" s="4"/>
    </row>
    <row r="8532" spans="2:2">
      <c r="B8532" s="4"/>
    </row>
    <row r="8533" spans="2:2">
      <c r="B8533" s="4"/>
    </row>
    <row r="8534" spans="2:2">
      <c r="B8534" s="4"/>
    </row>
    <row r="8535" spans="2:2">
      <c r="B8535" s="4"/>
    </row>
    <row r="8536" spans="2:2">
      <c r="B8536" s="4"/>
    </row>
    <row r="8537" spans="2:2">
      <c r="B8537" s="4"/>
    </row>
    <row r="8538" spans="2:2">
      <c r="B8538" s="4"/>
    </row>
    <row r="8539" spans="2:2">
      <c r="B8539" s="4"/>
    </row>
    <row r="8540" spans="2:2">
      <c r="B8540" s="4"/>
    </row>
    <row r="8541" spans="2:2">
      <c r="B8541" s="4"/>
    </row>
    <row r="8542" spans="2:2">
      <c r="B8542" s="4"/>
    </row>
    <row r="8543" spans="2:2">
      <c r="B8543" s="4"/>
    </row>
    <row r="8544" spans="2:2">
      <c r="B8544" s="4"/>
    </row>
    <row r="8545" spans="2:2">
      <c r="B8545" s="4"/>
    </row>
    <row r="8546" spans="2:2">
      <c r="B8546" s="4"/>
    </row>
    <row r="8547" spans="2:2">
      <c r="B8547" s="4"/>
    </row>
    <row r="8548" spans="2:2">
      <c r="B8548" s="4"/>
    </row>
    <row r="8549" spans="2:2">
      <c r="B8549" s="4"/>
    </row>
    <row r="8550" spans="2:2">
      <c r="B8550" s="4"/>
    </row>
    <row r="8551" spans="2:2">
      <c r="B8551" s="4"/>
    </row>
    <row r="8552" spans="2:2">
      <c r="B8552" s="4"/>
    </row>
    <row r="8553" spans="2:2">
      <c r="B8553" s="4"/>
    </row>
    <row r="8554" spans="2:2">
      <c r="B8554" s="4"/>
    </row>
    <row r="8555" spans="2:2">
      <c r="B8555" s="4"/>
    </row>
    <row r="8556" spans="2:2">
      <c r="B8556" s="4"/>
    </row>
    <row r="8557" spans="2:2">
      <c r="B8557" s="4"/>
    </row>
    <row r="8558" spans="2:2">
      <c r="B8558" s="4"/>
    </row>
    <row r="8559" spans="2:2">
      <c r="B8559" s="4"/>
    </row>
    <row r="8560" spans="2:2">
      <c r="B8560" s="4"/>
    </row>
    <row r="8561" spans="2:2">
      <c r="B8561" s="4"/>
    </row>
    <row r="8562" spans="2:2">
      <c r="B8562" s="4"/>
    </row>
    <row r="8563" spans="2:2">
      <c r="B8563" s="4"/>
    </row>
    <row r="8564" spans="2:2">
      <c r="B8564" s="4"/>
    </row>
    <row r="8565" spans="2:2">
      <c r="B8565" s="4"/>
    </row>
    <row r="8566" spans="2:2">
      <c r="B8566" s="4"/>
    </row>
    <row r="8567" spans="2:2">
      <c r="B8567" s="4"/>
    </row>
    <row r="8568" spans="2:2">
      <c r="B8568" s="4"/>
    </row>
    <row r="8569" spans="2:2">
      <c r="B8569" s="4"/>
    </row>
    <row r="8570" spans="2:2">
      <c r="B8570" s="4"/>
    </row>
    <row r="8571" spans="2:2">
      <c r="B8571" s="4"/>
    </row>
    <row r="8572" spans="2:2">
      <c r="B8572" s="4"/>
    </row>
    <row r="8573" spans="2:2">
      <c r="B8573" s="4"/>
    </row>
    <row r="8574" spans="2:2">
      <c r="B8574" s="4"/>
    </row>
    <row r="8575" spans="2:2">
      <c r="B8575" s="4"/>
    </row>
    <row r="8576" spans="2:2">
      <c r="B8576" s="4"/>
    </row>
    <row r="8577" spans="2:2">
      <c r="B8577" s="4"/>
    </row>
    <row r="8578" spans="2:2">
      <c r="B8578" s="4"/>
    </row>
    <row r="8579" spans="2:2">
      <c r="B8579" s="4"/>
    </row>
    <row r="8580" spans="2:2">
      <c r="B8580" s="4"/>
    </row>
    <row r="8581" spans="2:2">
      <c r="B8581" s="4"/>
    </row>
    <row r="8582" spans="2:2">
      <c r="B8582" s="4"/>
    </row>
    <row r="8583" spans="2:2">
      <c r="B8583" s="4"/>
    </row>
    <row r="8584" spans="2:2">
      <c r="B8584" s="4"/>
    </row>
    <row r="8585" spans="2:2">
      <c r="B8585" s="4"/>
    </row>
    <row r="8586" spans="2:2">
      <c r="B8586" s="4"/>
    </row>
    <row r="8587" spans="2:2">
      <c r="B8587" s="4"/>
    </row>
    <row r="8588" spans="2:2">
      <c r="B8588" s="4"/>
    </row>
    <row r="8589" spans="2:2">
      <c r="B8589" s="4"/>
    </row>
    <row r="8590" spans="2:2">
      <c r="B8590" s="4"/>
    </row>
    <row r="8591" spans="2:2">
      <c r="B8591" s="4"/>
    </row>
    <row r="8592" spans="2:2">
      <c r="B8592" s="4"/>
    </row>
    <row r="8593" spans="2:2">
      <c r="B8593" s="4"/>
    </row>
    <row r="8594" spans="2:2">
      <c r="B8594" s="4"/>
    </row>
    <row r="8595" spans="2:2">
      <c r="B8595" s="4"/>
    </row>
    <row r="8596" spans="2:2">
      <c r="B8596" s="4"/>
    </row>
    <row r="8597" spans="2:2">
      <c r="B8597" s="4"/>
    </row>
    <row r="8598" spans="2:2">
      <c r="B8598" s="4"/>
    </row>
    <row r="8599" spans="2:2">
      <c r="B8599" s="4"/>
    </row>
    <row r="8600" spans="2:2">
      <c r="B8600" s="4"/>
    </row>
    <row r="8601" spans="2:2">
      <c r="B8601" s="4"/>
    </row>
    <row r="8602" spans="2:2">
      <c r="B8602" s="4"/>
    </row>
    <row r="8603" spans="2:2">
      <c r="B8603" s="4"/>
    </row>
    <row r="8604" spans="2:2">
      <c r="B8604" s="4"/>
    </row>
    <row r="8605" spans="2:2">
      <c r="B8605" s="4"/>
    </row>
    <row r="8606" spans="2:2">
      <c r="B8606" s="4"/>
    </row>
    <row r="8607" spans="2:2">
      <c r="B8607" s="4"/>
    </row>
    <row r="8608" spans="2:2">
      <c r="B8608" s="4"/>
    </row>
    <row r="8609" spans="2:2">
      <c r="B8609" s="4"/>
    </row>
    <row r="8610" spans="2:2">
      <c r="B8610" s="4"/>
    </row>
    <row r="8611" spans="2:2">
      <c r="B8611" s="4"/>
    </row>
    <row r="8612" spans="2:2">
      <c r="B8612" s="4"/>
    </row>
    <row r="8613" spans="2:2">
      <c r="B8613" s="4"/>
    </row>
    <row r="8614" spans="2:2">
      <c r="B8614" s="4"/>
    </row>
    <row r="8615" spans="2:2">
      <c r="B8615" s="4"/>
    </row>
    <row r="8616" spans="2:2">
      <c r="B8616" s="4"/>
    </row>
    <row r="8617" spans="2:2">
      <c r="B8617" s="4"/>
    </row>
    <row r="8618" spans="2:2">
      <c r="B8618" s="4"/>
    </row>
    <row r="8619" spans="2:2">
      <c r="B8619" s="4"/>
    </row>
    <row r="8620" spans="2:2">
      <c r="B8620" s="4"/>
    </row>
    <row r="8621" spans="2:2">
      <c r="B8621" s="4"/>
    </row>
    <row r="8622" spans="2:2">
      <c r="B8622" s="4"/>
    </row>
    <row r="8623" spans="2:2">
      <c r="B8623" s="4"/>
    </row>
    <row r="8624" spans="2:2">
      <c r="B8624" s="4"/>
    </row>
    <row r="8625" spans="2:2">
      <c r="B8625" s="4"/>
    </row>
    <row r="8626" spans="2:2">
      <c r="B8626" s="4"/>
    </row>
    <row r="8627" spans="2:2">
      <c r="B8627" s="4"/>
    </row>
    <row r="8628" spans="2:2">
      <c r="B8628" s="4"/>
    </row>
    <row r="8629" spans="2:2">
      <c r="B8629" s="4"/>
    </row>
    <row r="8630" spans="2:2">
      <c r="B8630" s="4"/>
    </row>
    <row r="8631" spans="2:2">
      <c r="B8631" s="4"/>
    </row>
    <row r="8632" spans="2:2">
      <c r="B8632" s="4"/>
    </row>
    <row r="8633" spans="2:2">
      <c r="B8633" s="4"/>
    </row>
    <row r="8634" spans="2:2">
      <c r="B8634" s="4"/>
    </row>
    <row r="8635" spans="2:2">
      <c r="B8635" s="4"/>
    </row>
    <row r="8636" spans="2:2">
      <c r="B8636" s="4"/>
    </row>
    <row r="8637" spans="2:2">
      <c r="B8637" s="4"/>
    </row>
    <row r="8638" spans="2:2">
      <c r="B8638" s="4"/>
    </row>
    <row r="8639" spans="2:2">
      <c r="B8639" s="4"/>
    </row>
    <row r="8640" spans="2:2">
      <c r="B8640" s="4"/>
    </row>
    <row r="8641" spans="2:2">
      <c r="B8641" s="4"/>
    </row>
    <row r="8642" spans="2:2">
      <c r="B8642" s="4"/>
    </row>
    <row r="8643" spans="2:2">
      <c r="B8643" s="4"/>
    </row>
    <row r="8644" spans="2:2">
      <c r="B8644" s="4"/>
    </row>
    <row r="8645" spans="2:2">
      <c r="B8645" s="4"/>
    </row>
    <row r="8646" spans="2:2">
      <c r="B8646" s="4"/>
    </row>
    <row r="8647" spans="2:2">
      <c r="B8647" s="4"/>
    </row>
    <row r="8648" spans="2:2">
      <c r="B8648" s="4"/>
    </row>
    <row r="8649" spans="2:2">
      <c r="B8649" s="4"/>
    </row>
    <row r="8650" spans="2:2">
      <c r="B8650" s="4"/>
    </row>
    <row r="8651" spans="2:2">
      <c r="B8651" s="4"/>
    </row>
    <row r="8652" spans="2:2">
      <c r="B8652" s="4"/>
    </row>
    <row r="8653" spans="2:2">
      <c r="B8653" s="4"/>
    </row>
    <row r="8654" spans="2:2">
      <c r="B8654" s="4"/>
    </row>
    <row r="8655" spans="2:2">
      <c r="B8655" s="4"/>
    </row>
    <row r="8656" spans="2:2">
      <c r="B8656" s="4"/>
    </row>
    <row r="8657" spans="2:2">
      <c r="B8657" s="4"/>
    </row>
    <row r="8658" spans="2:2">
      <c r="B8658" s="4"/>
    </row>
    <row r="8659" spans="2:2">
      <c r="B8659" s="4"/>
    </row>
    <row r="8660" spans="2:2">
      <c r="B8660" s="4"/>
    </row>
    <row r="8661" spans="2:2">
      <c r="B8661" s="4"/>
    </row>
    <row r="8662" spans="2:2">
      <c r="B8662" s="4"/>
    </row>
    <row r="8663" spans="2:2">
      <c r="B8663" s="4"/>
    </row>
    <row r="8664" spans="2:2">
      <c r="B8664" s="4"/>
    </row>
    <row r="8665" spans="2:2">
      <c r="B8665" s="4"/>
    </row>
    <row r="8666" spans="2:2">
      <c r="B8666" s="4"/>
    </row>
    <row r="8667" spans="2:2">
      <c r="B8667" s="4"/>
    </row>
    <row r="8668" spans="2:2">
      <c r="B8668" s="4"/>
    </row>
    <row r="8669" spans="2:2">
      <c r="B8669" s="4"/>
    </row>
    <row r="8670" spans="2:2">
      <c r="B8670" s="4"/>
    </row>
    <row r="8671" spans="2:2">
      <c r="B8671" s="4"/>
    </row>
    <row r="8672" spans="2:2">
      <c r="B8672" s="4"/>
    </row>
    <row r="8673" spans="2:2">
      <c r="B8673" s="4"/>
    </row>
    <row r="8674" spans="2:2">
      <c r="B8674" s="4"/>
    </row>
    <row r="8675" spans="2:2">
      <c r="B8675" s="4"/>
    </row>
    <row r="8676" spans="2:2">
      <c r="B8676" s="4"/>
    </row>
    <row r="8677" spans="2:2">
      <c r="B8677" s="4"/>
    </row>
    <row r="8678" spans="2:2">
      <c r="B8678" s="4"/>
    </row>
    <row r="8679" spans="2:2">
      <c r="B8679" s="4"/>
    </row>
    <row r="8680" spans="2:2">
      <c r="B8680" s="4"/>
    </row>
    <row r="8681" spans="2:2">
      <c r="B8681" s="4"/>
    </row>
    <row r="8682" spans="2:2">
      <c r="B8682" s="4"/>
    </row>
    <row r="8683" spans="2:2">
      <c r="B8683" s="4"/>
    </row>
    <row r="8684" spans="2:2">
      <c r="B8684" s="4"/>
    </row>
    <row r="8685" spans="2:2">
      <c r="B8685" s="4"/>
    </row>
    <row r="8686" spans="2:2">
      <c r="B8686" s="4"/>
    </row>
    <row r="8687" spans="2:2">
      <c r="B8687" s="4"/>
    </row>
    <row r="8688" spans="2:2">
      <c r="B8688" s="4"/>
    </row>
    <row r="8689" spans="2:2">
      <c r="B8689" s="4"/>
    </row>
    <row r="8690" spans="2:2">
      <c r="B8690" s="4"/>
    </row>
    <row r="8691" spans="2:2">
      <c r="B8691" s="4"/>
    </row>
    <row r="8692" spans="2:2">
      <c r="B8692" s="4"/>
    </row>
    <row r="8693" spans="2:2">
      <c r="B8693" s="4"/>
    </row>
    <row r="8694" spans="2:2">
      <c r="B8694" s="4"/>
    </row>
    <row r="8695" spans="2:2">
      <c r="B8695" s="4"/>
    </row>
    <row r="8696" spans="2:2">
      <c r="B8696" s="4"/>
    </row>
    <row r="8697" spans="2:2">
      <c r="B8697" s="4"/>
    </row>
    <row r="8698" spans="2:2">
      <c r="B8698" s="4"/>
    </row>
    <row r="8699" spans="2:2">
      <c r="B8699" s="4"/>
    </row>
    <row r="8700" spans="2:2">
      <c r="B8700" s="4"/>
    </row>
    <row r="8701" spans="2:2">
      <c r="B8701" s="4"/>
    </row>
    <row r="8702" spans="2:2">
      <c r="B8702" s="4"/>
    </row>
    <row r="8703" spans="2:2">
      <c r="B8703" s="4"/>
    </row>
    <row r="8704" spans="2:2">
      <c r="B8704" s="4"/>
    </row>
    <row r="8705" spans="2:2">
      <c r="B8705" s="4"/>
    </row>
    <row r="8706" spans="2:2">
      <c r="B8706" s="4"/>
    </row>
    <row r="8707" spans="2:2">
      <c r="B8707" s="4"/>
    </row>
    <row r="8708" spans="2:2">
      <c r="B8708" s="4"/>
    </row>
    <row r="8709" spans="2:2">
      <c r="B8709" s="4"/>
    </row>
    <row r="8710" spans="2:2">
      <c r="B8710" s="4"/>
    </row>
    <row r="8711" spans="2:2">
      <c r="B8711" s="4"/>
    </row>
    <row r="8712" spans="2:2">
      <c r="B8712" s="4"/>
    </row>
    <row r="8713" spans="2:2">
      <c r="B8713" s="4"/>
    </row>
    <row r="8714" spans="2:2">
      <c r="B8714" s="4"/>
    </row>
    <row r="8715" spans="2:2">
      <c r="B8715" s="4"/>
    </row>
    <row r="8716" spans="2:2">
      <c r="B8716" s="4"/>
    </row>
    <row r="8717" spans="2:2">
      <c r="B8717" s="4"/>
    </row>
    <row r="8718" spans="2:2">
      <c r="B8718" s="4"/>
    </row>
    <row r="8719" spans="2:2">
      <c r="B8719" s="4"/>
    </row>
    <row r="8720" spans="2:2">
      <c r="B8720" s="4"/>
    </row>
    <row r="8721" spans="2:2">
      <c r="B8721" s="4"/>
    </row>
    <row r="8722" spans="2:2">
      <c r="B8722" s="4"/>
    </row>
    <row r="8723" spans="2:2">
      <c r="B8723" s="4"/>
    </row>
    <row r="8724" spans="2:2">
      <c r="B8724" s="4"/>
    </row>
    <row r="8725" spans="2:2">
      <c r="B8725" s="4"/>
    </row>
    <row r="8726" spans="2:2">
      <c r="B8726" s="4"/>
    </row>
    <row r="8727" spans="2:2">
      <c r="B8727" s="4"/>
    </row>
    <row r="8728" spans="2:2">
      <c r="B8728" s="4"/>
    </row>
    <row r="8729" spans="2:2">
      <c r="B8729" s="4"/>
    </row>
    <row r="8730" spans="2:2">
      <c r="B8730" s="4"/>
    </row>
    <row r="8731" spans="2:2">
      <c r="B8731" s="4"/>
    </row>
    <row r="8732" spans="2:2">
      <c r="B8732" s="4"/>
    </row>
    <row r="8733" spans="2:2">
      <c r="B8733" s="4"/>
    </row>
    <row r="8734" spans="2:2">
      <c r="B8734" s="4"/>
    </row>
    <row r="8735" spans="2:2">
      <c r="B8735" s="4"/>
    </row>
    <row r="8736" spans="2:2">
      <c r="B8736" s="4"/>
    </row>
    <row r="8737" spans="2:2">
      <c r="B8737" s="4"/>
    </row>
    <row r="8738" spans="2:2">
      <c r="B8738" s="4"/>
    </row>
    <row r="8739" spans="2:2">
      <c r="B8739" s="4"/>
    </row>
    <row r="8740" spans="2:2">
      <c r="B8740" s="4"/>
    </row>
    <row r="8741" spans="2:2">
      <c r="B8741" s="4"/>
    </row>
    <row r="8742" spans="2:2">
      <c r="B8742" s="4"/>
    </row>
    <row r="8743" spans="2:2">
      <c r="B8743" s="4"/>
    </row>
    <row r="8744" spans="2:2">
      <c r="B8744" s="4"/>
    </row>
    <row r="8745" spans="2:2">
      <c r="B8745" s="4"/>
    </row>
    <row r="8746" spans="2:2">
      <c r="B8746" s="4"/>
    </row>
    <row r="8747" spans="2:2">
      <c r="B8747" s="4"/>
    </row>
    <row r="8748" spans="2:2">
      <c r="B8748" s="4"/>
    </row>
    <row r="8749" spans="2:2">
      <c r="B8749" s="4"/>
    </row>
    <row r="8750" spans="2:2">
      <c r="B8750" s="4"/>
    </row>
    <row r="8751" spans="2:2">
      <c r="B8751" s="4"/>
    </row>
    <row r="8752" spans="2:2">
      <c r="B8752" s="4"/>
    </row>
    <row r="8753" spans="2:2">
      <c r="B8753" s="4"/>
    </row>
    <row r="8754" spans="2:2">
      <c r="B8754" s="4"/>
    </row>
    <row r="8755" spans="2:2">
      <c r="B8755" s="4"/>
    </row>
    <row r="8756" spans="2:2">
      <c r="B8756" s="4"/>
    </row>
    <row r="8757" spans="2:2">
      <c r="B8757" s="4"/>
    </row>
    <row r="8758" spans="2:2">
      <c r="B8758" s="4"/>
    </row>
    <row r="8759" spans="2:2">
      <c r="B8759" s="4"/>
    </row>
    <row r="8760" spans="2:2">
      <c r="B8760" s="4"/>
    </row>
    <row r="8761" spans="2:2">
      <c r="B8761" s="4"/>
    </row>
    <row r="8762" spans="2:2">
      <c r="B8762" s="4"/>
    </row>
    <row r="8763" spans="2:2">
      <c r="B8763" s="4"/>
    </row>
    <row r="8764" spans="2:2">
      <c r="B8764" s="4"/>
    </row>
    <row r="8765" spans="2:2">
      <c r="B8765" s="4"/>
    </row>
    <row r="8766" spans="2:2">
      <c r="B8766" s="4"/>
    </row>
    <row r="8767" spans="2:2">
      <c r="B8767" s="4"/>
    </row>
    <row r="8768" spans="2:2">
      <c r="B8768" s="4"/>
    </row>
    <row r="8769" spans="2:2">
      <c r="B8769" s="4"/>
    </row>
    <row r="8770" spans="2:2">
      <c r="B8770" s="4"/>
    </row>
    <row r="8771" spans="2:2">
      <c r="B8771" s="4"/>
    </row>
    <row r="8772" spans="2:2">
      <c r="B8772" s="4"/>
    </row>
    <row r="8773" spans="2:2">
      <c r="B8773" s="4"/>
    </row>
    <row r="8774" spans="2:2">
      <c r="B8774" s="4"/>
    </row>
    <row r="8775" spans="2:2">
      <c r="B8775" s="4"/>
    </row>
    <row r="8776" spans="2:2">
      <c r="B8776" s="4"/>
    </row>
    <row r="8777" spans="2:2">
      <c r="B8777" s="4"/>
    </row>
    <row r="8778" spans="2:2">
      <c r="B8778" s="4"/>
    </row>
    <row r="8779" spans="2:2">
      <c r="B8779" s="4"/>
    </row>
    <row r="8780" spans="2:2">
      <c r="B8780" s="4"/>
    </row>
    <row r="8781" spans="2:2">
      <c r="B8781" s="4"/>
    </row>
    <row r="8782" spans="2:2">
      <c r="B8782" s="4"/>
    </row>
    <row r="8783" spans="2:2">
      <c r="B8783" s="4"/>
    </row>
    <row r="8784" spans="2:2">
      <c r="B8784" s="4"/>
    </row>
    <row r="8785" spans="2:2">
      <c r="B8785" s="4"/>
    </row>
    <row r="8786" spans="2:2">
      <c r="B8786" s="4"/>
    </row>
    <row r="8787" spans="2:2">
      <c r="B8787" s="4"/>
    </row>
    <row r="8788" spans="2:2">
      <c r="B8788" s="4"/>
    </row>
    <row r="8789" spans="2:2">
      <c r="B8789" s="4"/>
    </row>
    <row r="8790" spans="2:2">
      <c r="B8790" s="4"/>
    </row>
    <row r="8791" spans="2:2">
      <c r="B8791" s="4"/>
    </row>
    <row r="8792" spans="2:2">
      <c r="B8792" s="4"/>
    </row>
    <row r="8793" spans="2:2">
      <c r="B8793" s="4"/>
    </row>
    <row r="8794" spans="2:2">
      <c r="B8794" s="4"/>
    </row>
    <row r="8795" spans="2:2">
      <c r="B8795" s="4"/>
    </row>
    <row r="8796" spans="2:2">
      <c r="B8796" s="4"/>
    </row>
    <row r="8797" spans="2:2">
      <c r="B8797" s="4"/>
    </row>
    <row r="8798" spans="2:2">
      <c r="B8798" s="4"/>
    </row>
    <row r="8799" spans="2:2">
      <c r="B8799" s="4"/>
    </row>
    <row r="8800" spans="2:2">
      <c r="B8800" s="4"/>
    </row>
    <row r="8801" spans="2:2">
      <c r="B8801" s="4"/>
    </row>
    <row r="8802" spans="2:2">
      <c r="B8802" s="4"/>
    </row>
    <row r="8803" spans="2:2">
      <c r="B8803" s="4"/>
    </row>
    <row r="8804" spans="2:2">
      <c r="B8804" s="4"/>
    </row>
    <row r="8805" spans="2:2">
      <c r="B8805" s="4"/>
    </row>
    <row r="8806" spans="2:2">
      <c r="B8806" s="4"/>
    </row>
    <row r="8807" spans="2:2">
      <c r="B8807" s="4"/>
    </row>
    <row r="8808" spans="2:2">
      <c r="B8808" s="4"/>
    </row>
    <row r="8809" spans="2:2">
      <c r="B8809" s="4"/>
    </row>
    <row r="8810" spans="2:2">
      <c r="B8810" s="4"/>
    </row>
    <row r="8811" spans="2:2">
      <c r="B8811" s="4"/>
    </row>
    <row r="8812" spans="2:2">
      <c r="B8812" s="4"/>
    </row>
    <row r="8813" spans="2:2">
      <c r="B8813" s="4"/>
    </row>
    <row r="8814" spans="2:2">
      <c r="B8814" s="4"/>
    </row>
    <row r="8815" spans="2:2">
      <c r="B8815" s="4"/>
    </row>
    <row r="8816" spans="2:2">
      <c r="B8816" s="4"/>
    </row>
    <row r="8817" spans="2:2">
      <c r="B8817" s="4"/>
    </row>
    <row r="8818" spans="2:2">
      <c r="B8818" s="4"/>
    </row>
    <row r="8819" spans="2:2">
      <c r="B8819" s="4"/>
    </row>
    <row r="8820" spans="2:2">
      <c r="B8820" s="4"/>
    </row>
    <row r="8821" spans="2:2">
      <c r="B8821" s="4"/>
    </row>
    <row r="8822" spans="2:2">
      <c r="B8822" s="4"/>
    </row>
    <row r="8823" spans="2:2">
      <c r="B8823" s="4"/>
    </row>
    <row r="8824" spans="2:2">
      <c r="B8824" s="4"/>
    </row>
    <row r="8825" spans="2:2">
      <c r="B8825" s="4"/>
    </row>
    <row r="8826" spans="2:2">
      <c r="B8826" s="4"/>
    </row>
    <row r="8827" spans="2:2">
      <c r="B8827" s="4"/>
    </row>
    <row r="8828" spans="2:2">
      <c r="B8828" s="4"/>
    </row>
    <row r="8829" spans="2:2">
      <c r="B8829" s="4"/>
    </row>
    <row r="8830" spans="2:2">
      <c r="B8830" s="4"/>
    </row>
    <row r="8831" spans="2:2">
      <c r="B8831" s="4"/>
    </row>
    <row r="8832" spans="2:2">
      <c r="B8832" s="4"/>
    </row>
    <row r="8833" spans="2:2">
      <c r="B8833" s="4"/>
    </row>
    <row r="8834" spans="2:2">
      <c r="B8834" s="4"/>
    </row>
    <row r="8835" spans="2:2">
      <c r="B8835" s="4"/>
    </row>
    <row r="8836" spans="2:2">
      <c r="B8836" s="4"/>
    </row>
    <row r="8837" spans="2:2">
      <c r="B8837" s="4"/>
    </row>
    <row r="8838" spans="2:2">
      <c r="B8838" s="4"/>
    </row>
    <row r="8839" spans="2:2">
      <c r="B8839" s="4"/>
    </row>
    <row r="8840" spans="2:2">
      <c r="B8840" s="4"/>
    </row>
    <row r="8841" spans="2:2">
      <c r="B8841" s="4"/>
    </row>
    <row r="8842" spans="2:2">
      <c r="B8842" s="4"/>
    </row>
    <row r="8843" spans="2:2">
      <c r="B8843" s="4"/>
    </row>
    <row r="8844" spans="2:2">
      <c r="B8844" s="4"/>
    </row>
    <row r="8845" spans="2:2">
      <c r="B8845" s="4"/>
    </row>
    <row r="8846" spans="2:2">
      <c r="B8846" s="4"/>
    </row>
    <row r="8847" spans="2:2">
      <c r="B8847" s="4"/>
    </row>
    <row r="8848" spans="2:2">
      <c r="B8848" s="4"/>
    </row>
    <row r="8849" spans="2:2">
      <c r="B8849" s="4"/>
    </row>
    <row r="8850" spans="2:2">
      <c r="B8850" s="4"/>
    </row>
    <row r="8851" spans="2:2">
      <c r="B8851" s="4"/>
    </row>
    <row r="8852" spans="2:2">
      <c r="B8852" s="4"/>
    </row>
    <row r="8853" spans="2:2">
      <c r="B8853" s="4"/>
    </row>
    <row r="8854" spans="2:2">
      <c r="B8854" s="4"/>
    </row>
    <row r="8855" spans="2:2">
      <c r="B8855" s="4"/>
    </row>
    <row r="8856" spans="2:2">
      <c r="B8856" s="4"/>
    </row>
    <row r="8857" spans="2:2">
      <c r="B8857" s="4"/>
    </row>
    <row r="8858" spans="2:2">
      <c r="B8858" s="4"/>
    </row>
    <row r="8859" spans="2:2">
      <c r="B8859" s="4"/>
    </row>
    <row r="8860" spans="2:2">
      <c r="B8860" s="4"/>
    </row>
    <row r="8861" spans="2:2">
      <c r="B8861" s="4"/>
    </row>
    <row r="8862" spans="2:2">
      <c r="B8862" s="4"/>
    </row>
    <row r="8863" spans="2:2">
      <c r="B8863" s="4"/>
    </row>
    <row r="8864" spans="2:2">
      <c r="B8864" s="4"/>
    </row>
    <row r="8865" spans="2:2">
      <c r="B8865" s="4"/>
    </row>
    <row r="8866" spans="2:2">
      <c r="B8866" s="4"/>
    </row>
    <row r="8867" spans="2:2">
      <c r="B8867" s="4"/>
    </row>
    <row r="8868" spans="2:2">
      <c r="B8868" s="4"/>
    </row>
    <row r="8869" spans="2:2">
      <c r="B8869" s="4"/>
    </row>
    <row r="8870" spans="2:2">
      <c r="B8870" s="4"/>
    </row>
    <row r="8871" spans="2:2">
      <c r="B8871" s="4"/>
    </row>
    <row r="8872" spans="2:2">
      <c r="B8872" s="4"/>
    </row>
    <row r="8873" spans="2:2">
      <c r="B8873" s="4"/>
    </row>
    <row r="8874" spans="2:2">
      <c r="B8874" s="4"/>
    </row>
    <row r="8875" spans="2:2">
      <c r="B8875" s="4"/>
    </row>
    <row r="8876" spans="2:2">
      <c r="B8876" s="4"/>
    </row>
    <row r="8877" spans="2:2">
      <c r="B8877" s="4"/>
    </row>
    <row r="8878" spans="2:2">
      <c r="B8878" s="4"/>
    </row>
    <row r="8879" spans="2:2">
      <c r="B8879" s="4"/>
    </row>
    <row r="8880" spans="2:2">
      <c r="B8880" s="4"/>
    </row>
    <row r="8881" spans="2:2">
      <c r="B8881" s="4"/>
    </row>
    <row r="8882" spans="2:2">
      <c r="B8882" s="4"/>
    </row>
    <row r="8883" spans="2:2">
      <c r="B8883" s="4"/>
    </row>
    <row r="8884" spans="2:2">
      <c r="B8884" s="4"/>
    </row>
    <row r="8885" spans="2:2">
      <c r="B8885" s="4"/>
    </row>
    <row r="8886" spans="2:2">
      <c r="B8886" s="4"/>
    </row>
    <row r="8887" spans="2:2">
      <c r="B8887" s="4"/>
    </row>
    <row r="8888" spans="2:2">
      <c r="B8888" s="4"/>
    </row>
    <row r="8889" spans="2:2">
      <c r="B8889" s="4"/>
    </row>
    <row r="8890" spans="2:2">
      <c r="B8890" s="4"/>
    </row>
    <row r="8891" spans="2:2">
      <c r="B8891" s="4"/>
    </row>
    <row r="8892" spans="2:2">
      <c r="B8892" s="4"/>
    </row>
    <row r="8893" spans="2:2">
      <c r="B8893" s="4"/>
    </row>
    <row r="8894" spans="2:2">
      <c r="B8894" s="4"/>
    </row>
    <row r="8895" spans="2:2">
      <c r="B8895" s="4"/>
    </row>
    <row r="8896" spans="2:2">
      <c r="B8896" s="4"/>
    </row>
    <row r="8897" spans="2:2">
      <c r="B8897" s="4"/>
    </row>
    <row r="8898" spans="2:2">
      <c r="B8898" s="4"/>
    </row>
    <row r="8899" spans="2:2">
      <c r="B8899" s="4"/>
    </row>
    <row r="8900" spans="2:2">
      <c r="B8900" s="4"/>
    </row>
    <row r="8901" spans="2:2">
      <c r="B8901" s="4"/>
    </row>
    <row r="8902" spans="2:2">
      <c r="B8902" s="4"/>
    </row>
    <row r="8903" spans="2:2">
      <c r="B8903" s="4"/>
    </row>
    <row r="8904" spans="2:2">
      <c r="B8904" s="4"/>
    </row>
    <row r="8905" spans="2:2">
      <c r="B8905" s="4"/>
    </row>
    <row r="8906" spans="2:2">
      <c r="B8906" s="4"/>
    </row>
    <row r="8907" spans="2:2">
      <c r="B8907" s="4"/>
    </row>
    <row r="8908" spans="2:2">
      <c r="B8908" s="4"/>
    </row>
    <row r="8909" spans="2:2">
      <c r="B8909" s="4"/>
    </row>
    <row r="8910" spans="2:2">
      <c r="B8910" s="4"/>
    </row>
    <row r="8911" spans="2:2">
      <c r="B8911" s="4"/>
    </row>
    <row r="8912" spans="2:2">
      <c r="B8912" s="4"/>
    </row>
    <row r="8913" spans="2:2">
      <c r="B8913" s="4"/>
    </row>
    <row r="8914" spans="2:2">
      <c r="B8914" s="4"/>
    </row>
    <row r="8915" spans="2:2">
      <c r="B8915" s="4"/>
    </row>
    <row r="8916" spans="2:2">
      <c r="B8916" s="4"/>
    </row>
    <row r="8917" spans="2:2">
      <c r="B8917" s="4"/>
    </row>
    <row r="8918" spans="2:2">
      <c r="B8918" s="4"/>
    </row>
    <row r="8919" spans="2:2">
      <c r="B8919" s="4"/>
    </row>
    <row r="8920" spans="2:2">
      <c r="B8920" s="4"/>
    </row>
    <row r="8921" spans="2:2">
      <c r="B8921" s="4"/>
    </row>
    <row r="8922" spans="2:2">
      <c r="B8922" s="4"/>
    </row>
    <row r="8923" spans="2:2">
      <c r="B8923" s="4"/>
    </row>
    <row r="8924" spans="2:2">
      <c r="B8924" s="4"/>
    </row>
    <row r="8925" spans="2:2">
      <c r="B8925" s="4"/>
    </row>
    <row r="8926" spans="2:2">
      <c r="B8926" s="4"/>
    </row>
    <row r="8927" spans="2:2">
      <c r="B8927" s="4"/>
    </row>
    <row r="8928" spans="2:2">
      <c r="B8928" s="4"/>
    </row>
    <row r="8929" spans="2:2">
      <c r="B8929" s="4"/>
    </row>
    <row r="8930" spans="2:2">
      <c r="B8930" s="4"/>
    </row>
    <row r="8931" spans="2:2">
      <c r="B8931" s="4"/>
    </row>
    <row r="8932" spans="2:2">
      <c r="B8932" s="4"/>
    </row>
    <row r="8933" spans="2:2">
      <c r="B8933" s="4"/>
    </row>
    <row r="8934" spans="2:2">
      <c r="B8934" s="4"/>
    </row>
    <row r="8935" spans="2:2">
      <c r="B8935" s="4"/>
    </row>
    <row r="8936" spans="2:2">
      <c r="B8936" s="4"/>
    </row>
    <row r="8937" spans="2:2">
      <c r="B8937" s="4"/>
    </row>
    <row r="8938" spans="2:2">
      <c r="B8938" s="4"/>
    </row>
    <row r="8939" spans="2:2">
      <c r="B8939" s="4"/>
    </row>
    <row r="8940" spans="2:2">
      <c r="B8940" s="4"/>
    </row>
    <row r="8941" spans="2:2">
      <c r="B8941" s="4"/>
    </row>
    <row r="8942" spans="2:2">
      <c r="B8942" s="4"/>
    </row>
    <row r="8943" spans="2:2">
      <c r="B8943" s="4"/>
    </row>
    <row r="8944" spans="2:2">
      <c r="B8944" s="4"/>
    </row>
    <row r="8945" spans="2:2">
      <c r="B8945" s="4"/>
    </row>
    <row r="8946" spans="2:2">
      <c r="B8946" s="4"/>
    </row>
    <row r="8947" spans="2:2">
      <c r="B8947" s="4"/>
    </row>
    <row r="8948" spans="2:2">
      <c r="B8948" s="4"/>
    </row>
    <row r="8949" spans="2:2">
      <c r="B8949" s="4"/>
    </row>
    <row r="8950" spans="2:2">
      <c r="B8950" s="4"/>
    </row>
    <row r="8951" spans="2:2">
      <c r="B8951" s="4"/>
    </row>
    <row r="8952" spans="2:2">
      <c r="B8952" s="4"/>
    </row>
    <row r="8953" spans="2:2">
      <c r="B8953" s="4"/>
    </row>
    <row r="8954" spans="2:2">
      <c r="B8954" s="4"/>
    </row>
    <row r="8955" spans="2:2">
      <c r="B8955" s="4"/>
    </row>
    <row r="8956" spans="2:2">
      <c r="B8956" s="4"/>
    </row>
    <row r="8957" spans="2:2">
      <c r="B8957" s="4"/>
    </row>
    <row r="8958" spans="2:2">
      <c r="B8958" s="4"/>
    </row>
    <row r="8959" spans="2:2">
      <c r="B8959" s="4"/>
    </row>
    <row r="8960" spans="2:2">
      <c r="B8960" s="4"/>
    </row>
    <row r="8961" spans="2:2">
      <c r="B8961" s="4"/>
    </row>
    <row r="8962" spans="2:2">
      <c r="B8962" s="4"/>
    </row>
    <row r="8963" spans="2:2">
      <c r="B8963" s="4"/>
    </row>
    <row r="8964" spans="2:2">
      <c r="B8964" s="4"/>
    </row>
    <row r="8965" spans="2:2">
      <c r="B8965" s="4"/>
    </row>
    <row r="8966" spans="2:2">
      <c r="B8966" s="4"/>
    </row>
    <row r="8967" spans="2:2">
      <c r="B8967" s="4"/>
    </row>
    <row r="8968" spans="2:2">
      <c r="B8968" s="4"/>
    </row>
    <row r="8969" spans="2:2">
      <c r="B8969" s="4"/>
    </row>
    <row r="8970" spans="2:2">
      <c r="B8970" s="4"/>
    </row>
    <row r="8971" spans="2:2">
      <c r="B8971" s="4"/>
    </row>
    <row r="8972" spans="2:2">
      <c r="B8972" s="4"/>
    </row>
    <row r="8973" spans="2:2">
      <c r="B8973" s="4"/>
    </row>
    <row r="8974" spans="2:2">
      <c r="B8974" s="4"/>
    </row>
    <row r="8975" spans="2:2">
      <c r="B8975" s="4"/>
    </row>
    <row r="8976" spans="2:2">
      <c r="B8976" s="4"/>
    </row>
    <row r="8977" spans="2:2">
      <c r="B8977" s="4"/>
    </row>
    <row r="8978" spans="2:2">
      <c r="B8978" s="4"/>
    </row>
    <row r="8979" spans="2:2">
      <c r="B8979" s="4"/>
    </row>
    <row r="8980" spans="2:2">
      <c r="B8980" s="4"/>
    </row>
    <row r="8981" spans="2:2">
      <c r="B8981" s="4"/>
    </row>
    <row r="8982" spans="2:2">
      <c r="B8982" s="4"/>
    </row>
    <row r="8983" spans="2:2">
      <c r="B8983" s="4"/>
    </row>
    <row r="8984" spans="2:2">
      <c r="B8984" s="4"/>
    </row>
    <row r="8985" spans="2:2">
      <c r="B8985" s="4"/>
    </row>
    <row r="8986" spans="2:2">
      <c r="B8986" s="4"/>
    </row>
    <row r="8987" spans="2:2">
      <c r="B8987" s="4"/>
    </row>
    <row r="8988" spans="2:2">
      <c r="B8988" s="4"/>
    </row>
    <row r="8989" spans="2:2">
      <c r="B8989" s="4"/>
    </row>
    <row r="8990" spans="2:2">
      <c r="B8990" s="4"/>
    </row>
    <row r="8991" spans="2:2">
      <c r="B8991" s="4"/>
    </row>
    <row r="8992" spans="2:2">
      <c r="B8992" s="4"/>
    </row>
    <row r="8993" spans="2:2">
      <c r="B8993" s="4"/>
    </row>
    <row r="8994" spans="2:2">
      <c r="B8994" s="4"/>
    </row>
    <row r="8995" spans="2:2">
      <c r="B8995" s="4"/>
    </row>
    <row r="8996" spans="2:2">
      <c r="B8996" s="4"/>
    </row>
    <row r="8997" spans="2:2">
      <c r="B8997" s="4"/>
    </row>
    <row r="8998" spans="2:2">
      <c r="B8998" s="4"/>
    </row>
    <row r="8999" spans="2:2">
      <c r="B8999" s="4"/>
    </row>
    <row r="9000" spans="2:2">
      <c r="B9000" s="4"/>
    </row>
    <row r="9001" spans="2:2">
      <c r="B9001" s="4"/>
    </row>
    <row r="9002" spans="2:2">
      <c r="B9002" s="4"/>
    </row>
    <row r="9003" spans="2:2">
      <c r="B9003" s="4"/>
    </row>
    <row r="9004" spans="2:2">
      <c r="B9004" s="4"/>
    </row>
    <row r="9005" spans="2:2">
      <c r="B9005" s="4"/>
    </row>
    <row r="9006" spans="2:2">
      <c r="B9006" s="4"/>
    </row>
    <row r="9007" spans="2:2">
      <c r="B9007" s="4"/>
    </row>
    <row r="9008" spans="2:2">
      <c r="B9008" s="4"/>
    </row>
    <row r="9009" spans="2:2">
      <c r="B9009" s="4"/>
    </row>
    <row r="9010" spans="2:2">
      <c r="B9010" s="4"/>
    </row>
    <row r="9011" spans="2:2">
      <c r="B9011" s="4"/>
    </row>
    <row r="9012" spans="2:2">
      <c r="B9012" s="4"/>
    </row>
    <row r="9013" spans="2:2">
      <c r="B9013" s="4"/>
    </row>
    <row r="9014" spans="2:2">
      <c r="B9014" s="4"/>
    </row>
    <row r="9015" spans="2:2">
      <c r="B9015" s="4"/>
    </row>
    <row r="9016" spans="2:2">
      <c r="B9016" s="4"/>
    </row>
    <row r="9017" spans="2:2">
      <c r="B9017" s="4"/>
    </row>
    <row r="9018" spans="2:2">
      <c r="B9018" s="4"/>
    </row>
    <row r="9019" spans="2:2">
      <c r="B9019" s="4"/>
    </row>
    <row r="9020" spans="2:2">
      <c r="B9020" s="4"/>
    </row>
    <row r="9021" spans="2:2">
      <c r="B9021" s="4"/>
    </row>
    <row r="9022" spans="2:2">
      <c r="B9022" s="4"/>
    </row>
    <row r="9023" spans="2:2">
      <c r="B9023" s="4"/>
    </row>
    <row r="9024" spans="2:2">
      <c r="B9024" s="4"/>
    </row>
    <row r="9025" spans="2:2">
      <c r="B9025" s="4"/>
    </row>
    <row r="9026" spans="2:2">
      <c r="B9026" s="4"/>
    </row>
    <row r="9027" spans="2:2">
      <c r="B9027" s="4"/>
    </row>
    <row r="9028" spans="2:2">
      <c r="B9028" s="4"/>
    </row>
    <row r="9029" spans="2:2">
      <c r="B9029" s="4"/>
    </row>
    <row r="9030" spans="2:2">
      <c r="B9030" s="4"/>
    </row>
    <row r="9031" spans="2:2">
      <c r="B9031" s="4"/>
    </row>
    <row r="9032" spans="2:2">
      <c r="B9032" s="4"/>
    </row>
    <row r="9033" spans="2:2">
      <c r="B9033" s="4"/>
    </row>
    <row r="9034" spans="2:2">
      <c r="B9034" s="4"/>
    </row>
    <row r="9035" spans="2:2">
      <c r="B9035" s="4"/>
    </row>
    <row r="9036" spans="2:2">
      <c r="B9036" s="4"/>
    </row>
    <row r="9037" spans="2:2">
      <c r="B9037" s="4"/>
    </row>
    <row r="9038" spans="2:2">
      <c r="B9038" s="4"/>
    </row>
    <row r="9039" spans="2:2">
      <c r="B9039" s="4"/>
    </row>
    <row r="9040" spans="2:2">
      <c r="B9040" s="4"/>
    </row>
    <row r="9041" spans="2:2">
      <c r="B9041" s="4"/>
    </row>
    <row r="9042" spans="2:2">
      <c r="B9042" s="4"/>
    </row>
    <row r="9043" spans="2:2">
      <c r="B9043" s="4"/>
    </row>
    <row r="9044" spans="2:2">
      <c r="B9044" s="4"/>
    </row>
    <row r="9045" spans="2:2">
      <c r="B9045" s="4"/>
    </row>
    <row r="9046" spans="2:2">
      <c r="B9046" s="4"/>
    </row>
    <row r="9047" spans="2:2">
      <c r="B9047" s="4"/>
    </row>
    <row r="9048" spans="2:2">
      <c r="B9048" s="4"/>
    </row>
    <row r="9049" spans="2:2">
      <c r="B9049" s="4"/>
    </row>
    <row r="9050" spans="2:2">
      <c r="B9050" s="4"/>
    </row>
    <row r="9051" spans="2:2">
      <c r="B9051" s="4"/>
    </row>
    <row r="9052" spans="2:2">
      <c r="B9052" s="4"/>
    </row>
    <row r="9053" spans="2:2">
      <c r="B9053" s="4"/>
    </row>
    <row r="9054" spans="2:2">
      <c r="B9054" s="4"/>
    </row>
    <row r="9055" spans="2:2">
      <c r="B9055" s="4"/>
    </row>
    <row r="9056" spans="2:2">
      <c r="B9056" s="4"/>
    </row>
    <row r="9057" spans="2:2">
      <c r="B9057" s="4"/>
    </row>
    <row r="9058" spans="2:2">
      <c r="B9058" s="4"/>
    </row>
    <row r="9059" spans="2:2">
      <c r="B9059" s="4"/>
    </row>
    <row r="9060" spans="2:2">
      <c r="B9060" s="4"/>
    </row>
    <row r="9061" spans="2:2">
      <c r="B9061" s="4"/>
    </row>
    <row r="9062" spans="2:2">
      <c r="B9062" s="4"/>
    </row>
    <row r="9063" spans="2:2">
      <c r="B9063" s="4"/>
    </row>
    <row r="9064" spans="2:2">
      <c r="B9064" s="4"/>
    </row>
    <row r="9065" spans="2:2">
      <c r="B9065" s="4"/>
    </row>
    <row r="9066" spans="2:2">
      <c r="B9066" s="4"/>
    </row>
    <row r="9067" spans="2:2">
      <c r="B9067" s="4"/>
    </row>
    <row r="9068" spans="2:2">
      <c r="B9068" s="4"/>
    </row>
    <row r="9069" spans="2:2">
      <c r="B9069" s="4"/>
    </row>
    <row r="9070" spans="2:2">
      <c r="B9070" s="4"/>
    </row>
    <row r="9071" spans="2:2">
      <c r="B9071" s="4"/>
    </row>
    <row r="9072" spans="2:2">
      <c r="B9072" s="4"/>
    </row>
    <row r="9073" spans="2:2">
      <c r="B9073" s="4"/>
    </row>
    <row r="9074" spans="2:2">
      <c r="B9074" s="4"/>
    </row>
    <row r="9075" spans="2:2">
      <c r="B9075" s="4"/>
    </row>
    <row r="9076" spans="2:2">
      <c r="B9076" s="4"/>
    </row>
    <row r="9077" spans="2:2">
      <c r="B9077" s="4"/>
    </row>
    <row r="9078" spans="2:2">
      <c r="B9078" s="4"/>
    </row>
    <row r="9079" spans="2:2">
      <c r="B9079" s="4"/>
    </row>
    <row r="9080" spans="2:2">
      <c r="B9080" s="4"/>
    </row>
    <row r="9081" spans="2:2">
      <c r="B9081" s="4"/>
    </row>
    <row r="9082" spans="2:2">
      <c r="B9082" s="4"/>
    </row>
    <row r="9083" spans="2:2">
      <c r="B9083" s="4"/>
    </row>
    <row r="9084" spans="2:2">
      <c r="B9084" s="4"/>
    </row>
    <row r="9085" spans="2:2">
      <c r="B9085" s="4"/>
    </row>
    <row r="9086" spans="2:2">
      <c r="B9086" s="4"/>
    </row>
    <row r="9087" spans="2:2">
      <c r="B9087" s="4"/>
    </row>
    <row r="9088" spans="2:2">
      <c r="B9088" s="4"/>
    </row>
    <row r="9089" spans="2:2">
      <c r="B9089" s="4"/>
    </row>
    <row r="9090" spans="2:2">
      <c r="B9090" s="4"/>
    </row>
    <row r="9091" spans="2:2">
      <c r="B9091" s="4"/>
    </row>
    <row r="9092" spans="2:2">
      <c r="B9092" s="4"/>
    </row>
    <row r="9093" spans="2:2">
      <c r="B9093" s="4"/>
    </row>
    <row r="9094" spans="2:2">
      <c r="B9094" s="4"/>
    </row>
    <row r="9095" spans="2:2">
      <c r="B9095" s="4"/>
    </row>
    <row r="9096" spans="2:2">
      <c r="B9096" s="4"/>
    </row>
    <row r="9097" spans="2:2">
      <c r="B9097" s="4"/>
    </row>
    <row r="9098" spans="2:2">
      <c r="B9098" s="4"/>
    </row>
    <row r="9099" spans="2:2">
      <c r="B9099" s="4"/>
    </row>
    <row r="9100" spans="2:2">
      <c r="B9100" s="4"/>
    </row>
    <row r="9101" spans="2:2">
      <c r="B9101" s="4"/>
    </row>
    <row r="9102" spans="2:2">
      <c r="B9102" s="4"/>
    </row>
    <row r="9103" spans="2:2">
      <c r="B9103" s="4"/>
    </row>
    <row r="9104" spans="2:2">
      <c r="B9104" s="4"/>
    </row>
    <row r="9105" spans="2:2">
      <c r="B9105" s="4"/>
    </row>
    <row r="9106" spans="2:2">
      <c r="B9106" s="4"/>
    </row>
    <row r="9107" spans="2:2">
      <c r="B9107" s="4"/>
    </row>
    <row r="9108" spans="2:2">
      <c r="B9108" s="4"/>
    </row>
    <row r="9109" spans="2:2">
      <c r="B9109" s="4"/>
    </row>
    <row r="9110" spans="2:2">
      <c r="B9110" s="4"/>
    </row>
    <row r="9111" spans="2:2">
      <c r="B9111" s="4"/>
    </row>
    <row r="9112" spans="2:2">
      <c r="B9112" s="4"/>
    </row>
    <row r="9113" spans="2:2">
      <c r="B9113" s="4"/>
    </row>
    <row r="9114" spans="2:2">
      <c r="B9114" s="4"/>
    </row>
    <row r="9115" spans="2:2">
      <c r="B9115" s="4"/>
    </row>
    <row r="9116" spans="2:2">
      <c r="B9116" s="4"/>
    </row>
    <row r="9117" spans="2:2">
      <c r="B9117" s="4"/>
    </row>
    <row r="9118" spans="2:2">
      <c r="B9118" s="4"/>
    </row>
    <row r="9119" spans="2:2">
      <c r="B9119" s="4"/>
    </row>
    <row r="9120" spans="2:2">
      <c r="B9120" s="4"/>
    </row>
    <row r="9121" spans="2:2">
      <c r="B9121" s="4"/>
    </row>
    <row r="9122" spans="2:2">
      <c r="B9122" s="4"/>
    </row>
    <row r="9123" spans="2:2">
      <c r="B9123" s="4"/>
    </row>
    <row r="9124" spans="2:2">
      <c r="B9124" s="4"/>
    </row>
    <row r="9125" spans="2:2">
      <c r="B9125" s="4"/>
    </row>
    <row r="9126" spans="2:2">
      <c r="B9126" s="4"/>
    </row>
    <row r="9127" spans="2:2">
      <c r="B9127" s="4"/>
    </row>
    <row r="9128" spans="2:2">
      <c r="B9128" s="4"/>
    </row>
    <row r="9129" spans="2:2">
      <c r="B9129" s="4"/>
    </row>
    <row r="9130" spans="2:2">
      <c r="B9130" s="4"/>
    </row>
    <row r="9131" spans="2:2">
      <c r="B9131" s="4"/>
    </row>
    <row r="9132" spans="2:2">
      <c r="B9132" s="4"/>
    </row>
    <row r="9133" spans="2:2">
      <c r="B9133" s="4"/>
    </row>
    <row r="9134" spans="2:2">
      <c r="B9134" s="4"/>
    </row>
    <row r="9135" spans="2:2">
      <c r="B9135" s="4"/>
    </row>
    <row r="9136" spans="2:2">
      <c r="B9136" s="4"/>
    </row>
    <row r="9137" spans="2:2">
      <c r="B9137" s="4"/>
    </row>
    <row r="9138" spans="2:2">
      <c r="B9138" s="4"/>
    </row>
    <row r="9139" spans="2:2">
      <c r="B9139" s="4"/>
    </row>
    <row r="9140" spans="2:2">
      <c r="B9140" s="4"/>
    </row>
    <row r="9141" spans="2:2">
      <c r="B9141" s="4"/>
    </row>
    <row r="9142" spans="2:2">
      <c r="B9142" s="4"/>
    </row>
    <row r="9143" spans="2:2">
      <c r="B9143" s="4"/>
    </row>
    <row r="9144" spans="2:2">
      <c r="B9144" s="4"/>
    </row>
    <row r="9145" spans="2:2">
      <c r="B9145" s="4"/>
    </row>
    <row r="9146" spans="2:2">
      <c r="B9146" s="4"/>
    </row>
    <row r="9147" spans="2:2">
      <c r="B9147" s="4"/>
    </row>
    <row r="9148" spans="2:2">
      <c r="B9148" s="4"/>
    </row>
    <row r="9149" spans="2:2">
      <c r="B9149" s="4"/>
    </row>
    <row r="9150" spans="2:2">
      <c r="B9150" s="4"/>
    </row>
    <row r="9151" spans="2:2">
      <c r="B9151" s="4"/>
    </row>
    <row r="9152" spans="2:2">
      <c r="B9152" s="4"/>
    </row>
    <row r="9153" spans="2:2">
      <c r="B9153" s="4"/>
    </row>
    <row r="9154" spans="2:2">
      <c r="B9154" s="4"/>
    </row>
    <row r="9155" spans="2:2">
      <c r="B9155" s="4"/>
    </row>
    <row r="9156" spans="2:2">
      <c r="B9156" s="4"/>
    </row>
    <row r="9157" spans="2:2">
      <c r="B9157" s="4"/>
    </row>
    <row r="9158" spans="2:2">
      <c r="B9158" s="4"/>
    </row>
    <row r="9159" spans="2:2">
      <c r="B9159" s="4"/>
    </row>
    <row r="9160" spans="2:2">
      <c r="B9160" s="4"/>
    </row>
    <row r="9161" spans="2:2">
      <c r="B9161" s="4"/>
    </row>
    <row r="9162" spans="2:2">
      <c r="B9162" s="4"/>
    </row>
    <row r="9163" spans="2:2">
      <c r="B9163" s="4"/>
    </row>
    <row r="9164" spans="2:2">
      <c r="B9164" s="4"/>
    </row>
    <row r="9165" spans="2:2">
      <c r="B9165" s="4"/>
    </row>
    <row r="9166" spans="2:2">
      <c r="B9166" s="4"/>
    </row>
    <row r="9167" spans="2:2">
      <c r="B9167" s="4"/>
    </row>
    <row r="9168" spans="2:2">
      <c r="B9168" s="4"/>
    </row>
    <row r="9169" spans="2:2">
      <c r="B9169" s="4"/>
    </row>
    <row r="9170" spans="2:2">
      <c r="B9170" s="4"/>
    </row>
    <row r="9171" spans="2:2">
      <c r="B9171" s="4"/>
    </row>
    <row r="9172" spans="2:2">
      <c r="B9172" s="4"/>
    </row>
    <row r="9173" spans="2:2">
      <c r="B9173" s="4"/>
    </row>
    <row r="9174" spans="2:2">
      <c r="B9174" s="4"/>
    </row>
    <row r="9175" spans="2:2">
      <c r="B9175" s="4"/>
    </row>
    <row r="9176" spans="2:2">
      <c r="B9176" s="4"/>
    </row>
    <row r="9177" spans="2:2">
      <c r="B9177" s="4"/>
    </row>
    <row r="9178" spans="2:2">
      <c r="B9178" s="4"/>
    </row>
    <row r="9179" spans="2:2">
      <c r="B9179" s="4"/>
    </row>
    <row r="9180" spans="2:2">
      <c r="B9180" s="4"/>
    </row>
    <row r="9181" spans="2:2">
      <c r="B9181" s="4"/>
    </row>
    <row r="9182" spans="2:2">
      <c r="B9182" s="4"/>
    </row>
    <row r="9183" spans="2:2">
      <c r="B9183" s="4"/>
    </row>
    <row r="9184" spans="2:2">
      <c r="B9184" s="4"/>
    </row>
    <row r="9185" spans="2:2">
      <c r="B9185" s="4"/>
    </row>
    <row r="9186" spans="2:2">
      <c r="B9186" s="4"/>
    </row>
    <row r="9187" spans="2:2">
      <c r="B9187" s="4"/>
    </row>
    <row r="9188" spans="2:2">
      <c r="B9188" s="4"/>
    </row>
    <row r="9189" spans="2:2">
      <c r="B9189" s="4"/>
    </row>
    <row r="9190" spans="2:2">
      <c r="B9190" s="4"/>
    </row>
    <row r="9191" spans="2:2">
      <c r="B9191" s="4"/>
    </row>
    <row r="9192" spans="2:2">
      <c r="B9192" s="4"/>
    </row>
    <row r="9193" spans="2:2">
      <c r="B9193" s="4"/>
    </row>
    <row r="9194" spans="2:2">
      <c r="B9194" s="4"/>
    </row>
    <row r="9195" spans="2:2">
      <c r="B9195" s="4"/>
    </row>
    <row r="9196" spans="2:2">
      <c r="B9196" s="4"/>
    </row>
    <row r="9197" spans="2:2">
      <c r="B9197" s="4"/>
    </row>
    <row r="9198" spans="2:2">
      <c r="B9198" s="4"/>
    </row>
    <row r="9199" spans="2:2">
      <c r="B9199" s="4"/>
    </row>
    <row r="9200" spans="2:2">
      <c r="B9200" s="4"/>
    </row>
    <row r="9201" spans="2:2">
      <c r="B9201" s="4"/>
    </row>
    <row r="9202" spans="2:2">
      <c r="B9202" s="4"/>
    </row>
    <row r="9203" spans="2:2">
      <c r="B9203" s="4"/>
    </row>
    <row r="9204" spans="2:2">
      <c r="B9204" s="4"/>
    </row>
    <row r="9205" spans="2:2">
      <c r="B9205" s="4"/>
    </row>
    <row r="9206" spans="2:2">
      <c r="B9206" s="4"/>
    </row>
    <row r="9207" spans="2:2">
      <c r="B9207" s="4"/>
    </row>
    <row r="9208" spans="2:2">
      <c r="B9208" s="4"/>
    </row>
    <row r="9209" spans="2:2">
      <c r="B9209" s="4"/>
    </row>
    <row r="9210" spans="2:2">
      <c r="B9210" s="4"/>
    </row>
    <row r="9211" spans="2:2">
      <c r="B9211" s="4"/>
    </row>
    <row r="9212" spans="2:2">
      <c r="B9212" s="4"/>
    </row>
    <row r="9213" spans="2:2">
      <c r="B9213" s="4"/>
    </row>
    <row r="9214" spans="2:2">
      <c r="B9214" s="4"/>
    </row>
    <row r="9215" spans="2:2">
      <c r="B9215" s="4"/>
    </row>
    <row r="9216" spans="2:2">
      <c r="B9216" s="4"/>
    </row>
    <row r="9217" spans="2:2">
      <c r="B9217" s="4"/>
    </row>
    <row r="9218" spans="2:2">
      <c r="B9218" s="4"/>
    </row>
    <row r="9219" spans="2:2">
      <c r="B9219" s="4"/>
    </row>
    <row r="9220" spans="2:2">
      <c r="B9220" s="4"/>
    </row>
    <row r="9221" spans="2:2">
      <c r="B9221" s="4"/>
    </row>
    <row r="9222" spans="2:2">
      <c r="B9222" s="4"/>
    </row>
    <row r="9223" spans="2:2">
      <c r="B9223" s="4"/>
    </row>
    <row r="9224" spans="2:2">
      <c r="B9224" s="4"/>
    </row>
    <row r="9225" spans="2:2">
      <c r="B9225" s="4"/>
    </row>
    <row r="9226" spans="2:2">
      <c r="B9226" s="4"/>
    </row>
    <row r="9227" spans="2:2">
      <c r="B9227" s="4"/>
    </row>
    <row r="9228" spans="2:2">
      <c r="B9228" s="4"/>
    </row>
    <row r="9229" spans="2:2">
      <c r="B9229" s="4"/>
    </row>
    <row r="9230" spans="2:2">
      <c r="B9230" s="4"/>
    </row>
    <row r="9231" spans="2:2">
      <c r="B9231" s="4"/>
    </row>
    <row r="9232" spans="2:2">
      <c r="B9232" s="4"/>
    </row>
    <row r="9233" spans="2:2">
      <c r="B9233" s="4"/>
    </row>
    <row r="9234" spans="2:2">
      <c r="B9234" s="4"/>
    </row>
    <row r="9235" spans="2:2">
      <c r="B9235" s="4"/>
    </row>
    <row r="9236" spans="2:2">
      <c r="B9236" s="4"/>
    </row>
    <row r="9237" spans="2:2">
      <c r="B9237" s="4"/>
    </row>
    <row r="9238" spans="2:2">
      <c r="B9238" s="4"/>
    </row>
    <row r="9239" spans="2:2">
      <c r="B9239" s="4"/>
    </row>
    <row r="9240" spans="2:2">
      <c r="B9240" s="4"/>
    </row>
    <row r="9241" spans="2:2">
      <c r="B9241" s="4"/>
    </row>
    <row r="9242" spans="2:2">
      <c r="B9242" s="4"/>
    </row>
    <row r="9243" spans="2:2">
      <c r="B9243" s="4"/>
    </row>
    <row r="9244" spans="2:2">
      <c r="B9244" s="4"/>
    </row>
    <row r="9245" spans="2:2">
      <c r="B9245" s="4"/>
    </row>
    <row r="9246" spans="2:2">
      <c r="B9246" s="4"/>
    </row>
    <row r="9247" spans="2:2">
      <c r="B9247" s="4"/>
    </row>
    <row r="9248" spans="2:2">
      <c r="B9248" s="4"/>
    </row>
    <row r="9249" spans="2:2">
      <c r="B9249" s="4"/>
    </row>
    <row r="9250" spans="2:2">
      <c r="B9250" s="4"/>
    </row>
    <row r="9251" spans="2:2">
      <c r="B9251" s="4"/>
    </row>
    <row r="9252" spans="2:2">
      <c r="B9252" s="4"/>
    </row>
    <row r="9253" spans="2:2">
      <c r="B9253" s="4"/>
    </row>
    <row r="9254" spans="2:2">
      <c r="B9254" s="4"/>
    </row>
    <row r="9255" spans="2:2">
      <c r="B9255" s="4"/>
    </row>
    <row r="9256" spans="2:2">
      <c r="B9256" s="4"/>
    </row>
    <row r="9257" spans="2:2">
      <c r="B9257" s="4"/>
    </row>
    <row r="9258" spans="2:2">
      <c r="B9258" s="4"/>
    </row>
    <row r="9259" spans="2:2">
      <c r="B9259" s="4"/>
    </row>
    <row r="9260" spans="2:2">
      <c r="B9260" s="4"/>
    </row>
    <row r="9261" spans="2:2">
      <c r="B9261" s="4"/>
    </row>
    <row r="9262" spans="2:2">
      <c r="B9262" s="4"/>
    </row>
    <row r="9263" spans="2:2">
      <c r="B9263" s="4"/>
    </row>
    <row r="9264" spans="2:2">
      <c r="B9264" s="4"/>
    </row>
    <row r="9265" spans="2:2">
      <c r="B9265" s="4"/>
    </row>
    <row r="9266" spans="2:2">
      <c r="B9266" s="4"/>
    </row>
    <row r="9267" spans="2:2">
      <c r="B9267" s="4"/>
    </row>
    <row r="9268" spans="2:2">
      <c r="B9268" s="4"/>
    </row>
    <row r="9269" spans="2:2">
      <c r="B9269" s="4"/>
    </row>
    <row r="9270" spans="2:2">
      <c r="B9270" s="4"/>
    </row>
    <row r="9271" spans="2:2">
      <c r="B9271" s="4"/>
    </row>
    <row r="9272" spans="2:2">
      <c r="B9272" s="4"/>
    </row>
    <row r="9273" spans="2:2">
      <c r="B9273" s="4"/>
    </row>
    <row r="9274" spans="2:2">
      <c r="B9274" s="4"/>
    </row>
    <row r="9275" spans="2:2">
      <c r="B9275" s="4"/>
    </row>
    <row r="9276" spans="2:2">
      <c r="B9276" s="4"/>
    </row>
    <row r="9277" spans="2:2">
      <c r="B9277" s="4"/>
    </row>
    <row r="9278" spans="2:2">
      <c r="B9278" s="4"/>
    </row>
    <row r="9279" spans="2:2">
      <c r="B9279" s="4"/>
    </row>
    <row r="9280" spans="2:2">
      <c r="B9280" s="4"/>
    </row>
    <row r="9281" spans="2:2">
      <c r="B9281" s="4"/>
    </row>
    <row r="9282" spans="2:2">
      <c r="B9282" s="4"/>
    </row>
    <row r="9283" spans="2:2">
      <c r="B9283" s="4"/>
    </row>
    <row r="9284" spans="2:2">
      <c r="B9284" s="4"/>
    </row>
    <row r="9285" spans="2:2">
      <c r="B9285" s="4"/>
    </row>
    <row r="9286" spans="2:2">
      <c r="B9286" s="4"/>
    </row>
    <row r="9287" spans="2:2">
      <c r="B9287" s="4"/>
    </row>
    <row r="9288" spans="2:2">
      <c r="B9288" s="4"/>
    </row>
    <row r="9289" spans="2:2">
      <c r="B9289" s="4"/>
    </row>
    <row r="9290" spans="2:2">
      <c r="B9290" s="4"/>
    </row>
    <row r="9291" spans="2:2">
      <c r="B9291" s="4"/>
    </row>
    <row r="9292" spans="2:2">
      <c r="B9292" s="4"/>
    </row>
    <row r="9293" spans="2:2">
      <c r="B9293" s="4"/>
    </row>
    <row r="9294" spans="2:2">
      <c r="B9294" s="4"/>
    </row>
    <row r="9295" spans="2:2">
      <c r="B9295" s="4"/>
    </row>
    <row r="9296" spans="2:2">
      <c r="B9296" s="4"/>
    </row>
    <row r="9297" spans="2:2">
      <c r="B9297" s="4"/>
    </row>
    <row r="9298" spans="2:2">
      <c r="B9298" s="4"/>
    </row>
    <row r="9299" spans="2:2">
      <c r="B9299" s="4"/>
    </row>
    <row r="9300" spans="2:2">
      <c r="B9300" s="4"/>
    </row>
    <row r="9301" spans="2:2">
      <c r="B9301" s="4"/>
    </row>
    <row r="9302" spans="2:2">
      <c r="B9302" s="4"/>
    </row>
    <row r="9303" spans="2:2">
      <c r="B9303" s="4"/>
    </row>
    <row r="9304" spans="2:2">
      <c r="B9304" s="4"/>
    </row>
    <row r="9305" spans="2:2">
      <c r="B9305" s="4"/>
    </row>
    <row r="9306" spans="2:2">
      <c r="B9306" s="4"/>
    </row>
    <row r="9307" spans="2:2">
      <c r="B9307" s="4"/>
    </row>
    <row r="9308" spans="2:2">
      <c r="B9308" s="4"/>
    </row>
    <row r="9309" spans="2:2">
      <c r="B9309" s="4"/>
    </row>
    <row r="9310" spans="2:2">
      <c r="B9310" s="4"/>
    </row>
    <row r="9311" spans="2:2">
      <c r="B9311" s="4"/>
    </row>
    <row r="9312" spans="2:2">
      <c r="B9312" s="4"/>
    </row>
    <row r="9313" spans="2:2">
      <c r="B9313" s="4"/>
    </row>
    <row r="9314" spans="2:2">
      <c r="B9314" s="4"/>
    </row>
    <row r="9315" spans="2:2">
      <c r="B9315" s="4"/>
    </row>
    <row r="9316" spans="2:2">
      <c r="B9316" s="4"/>
    </row>
    <row r="9317" spans="2:2">
      <c r="B9317" s="4"/>
    </row>
    <row r="9318" spans="2:2">
      <c r="B9318" s="4"/>
    </row>
    <row r="9319" spans="2:2">
      <c r="B9319" s="4"/>
    </row>
    <row r="9320" spans="2:2">
      <c r="B9320" s="4"/>
    </row>
    <row r="9321" spans="2:2">
      <c r="B9321" s="4"/>
    </row>
    <row r="9322" spans="2:2">
      <c r="B9322" s="4"/>
    </row>
    <row r="9323" spans="2:2">
      <c r="B9323" s="4"/>
    </row>
    <row r="9324" spans="2:2">
      <c r="B9324" s="4"/>
    </row>
    <row r="9325" spans="2:2">
      <c r="B9325" s="4"/>
    </row>
    <row r="9326" spans="2:2">
      <c r="B9326" s="4"/>
    </row>
    <row r="9327" spans="2:2">
      <c r="B9327" s="4"/>
    </row>
    <row r="9328" spans="2:2">
      <c r="B9328" s="4"/>
    </row>
    <row r="9329" spans="2:2">
      <c r="B9329" s="4"/>
    </row>
    <row r="9330" spans="2:2">
      <c r="B9330" s="4"/>
    </row>
    <row r="9331" spans="2:2">
      <c r="B9331" s="4"/>
    </row>
    <row r="9332" spans="2:2">
      <c r="B9332" s="4"/>
    </row>
    <row r="9333" spans="2:2">
      <c r="B9333" s="4"/>
    </row>
    <row r="9334" spans="2:2">
      <c r="B9334" s="4"/>
    </row>
    <row r="9335" spans="2:2">
      <c r="B9335" s="4"/>
    </row>
    <row r="9336" spans="2:2">
      <c r="B9336" s="4"/>
    </row>
    <row r="9337" spans="2:2">
      <c r="B9337" s="4"/>
    </row>
    <row r="9338" spans="2:2">
      <c r="B9338" s="4"/>
    </row>
    <row r="9339" spans="2:2">
      <c r="B9339" s="4"/>
    </row>
    <row r="9340" spans="2:2">
      <c r="B9340" s="4"/>
    </row>
    <row r="9341" spans="2:2">
      <c r="B9341" s="4"/>
    </row>
    <row r="9342" spans="2:2">
      <c r="B9342" s="4"/>
    </row>
    <row r="9343" spans="2:2">
      <c r="B9343" s="4"/>
    </row>
    <row r="9344" spans="2:2">
      <c r="B9344" s="4"/>
    </row>
    <row r="9345" spans="2:2">
      <c r="B9345" s="4"/>
    </row>
    <row r="9346" spans="2:2">
      <c r="B9346" s="4"/>
    </row>
    <row r="9347" spans="2:2">
      <c r="B9347" s="4"/>
    </row>
    <row r="9348" spans="2:2">
      <c r="B9348" s="4"/>
    </row>
    <row r="9349" spans="2:2">
      <c r="B9349" s="4"/>
    </row>
    <row r="9350" spans="2:2">
      <c r="B9350" s="4"/>
    </row>
    <row r="9351" spans="2:2">
      <c r="B9351" s="4"/>
    </row>
    <row r="9352" spans="2:2">
      <c r="B9352" s="4"/>
    </row>
    <row r="9353" spans="2:2">
      <c r="B9353" s="4"/>
    </row>
    <row r="9354" spans="2:2">
      <c r="B9354" s="4"/>
    </row>
    <row r="9355" spans="2:2">
      <c r="B9355" s="4"/>
    </row>
    <row r="9356" spans="2:2">
      <c r="B9356" s="4"/>
    </row>
    <row r="9357" spans="2:2">
      <c r="B9357" s="4"/>
    </row>
    <row r="9358" spans="2:2">
      <c r="B9358" s="4"/>
    </row>
    <row r="9359" spans="2:2">
      <c r="B9359" s="4"/>
    </row>
    <row r="9360" spans="2:2">
      <c r="B9360" s="4"/>
    </row>
    <row r="9361" spans="2:2">
      <c r="B9361" s="4"/>
    </row>
    <row r="9362" spans="2:2">
      <c r="B9362" s="4"/>
    </row>
    <row r="9363" spans="2:2">
      <c r="B9363" s="4"/>
    </row>
    <row r="9364" spans="2:2">
      <c r="B9364" s="4"/>
    </row>
    <row r="9365" spans="2:2">
      <c r="B9365" s="4"/>
    </row>
    <row r="9366" spans="2:2">
      <c r="B9366" s="4"/>
    </row>
    <row r="9367" spans="2:2">
      <c r="B9367" s="4"/>
    </row>
    <row r="9368" spans="2:2">
      <c r="B9368" s="4"/>
    </row>
    <row r="9369" spans="2:2">
      <c r="B9369" s="4"/>
    </row>
    <row r="9370" spans="2:2">
      <c r="B9370" s="4"/>
    </row>
    <row r="9371" spans="2:2">
      <c r="B9371" s="4"/>
    </row>
    <row r="9372" spans="2:2">
      <c r="B9372" s="4"/>
    </row>
    <row r="9373" spans="2:2">
      <c r="B9373" s="4"/>
    </row>
    <row r="9374" spans="2:2">
      <c r="B9374" s="4"/>
    </row>
    <row r="9375" spans="2:2">
      <c r="B9375" s="4"/>
    </row>
    <row r="9376" spans="2:2">
      <c r="B9376" s="4"/>
    </row>
    <row r="9377" spans="2:2">
      <c r="B9377" s="4"/>
    </row>
    <row r="9378" spans="2:2">
      <c r="B9378" s="4"/>
    </row>
    <row r="9379" spans="2:2">
      <c r="B9379" s="4"/>
    </row>
    <row r="9380" spans="2:2">
      <c r="B9380" s="4"/>
    </row>
    <row r="9381" spans="2:2">
      <c r="B9381" s="4"/>
    </row>
    <row r="9382" spans="2:2">
      <c r="B9382" s="4"/>
    </row>
    <row r="9383" spans="2:2">
      <c r="B9383" s="4"/>
    </row>
    <row r="9384" spans="2:2">
      <c r="B9384" s="4"/>
    </row>
    <row r="9385" spans="2:2">
      <c r="B9385" s="4"/>
    </row>
    <row r="9386" spans="2:2">
      <c r="B9386" s="4"/>
    </row>
    <row r="9387" spans="2:2">
      <c r="B9387" s="4"/>
    </row>
    <row r="9388" spans="2:2">
      <c r="B9388" s="4"/>
    </row>
    <row r="9389" spans="2:2">
      <c r="B9389" s="4"/>
    </row>
    <row r="9390" spans="2:2">
      <c r="B9390" s="4"/>
    </row>
    <row r="9391" spans="2:2">
      <c r="B9391" s="4"/>
    </row>
    <row r="9392" spans="2:2">
      <c r="B9392" s="4"/>
    </row>
    <row r="9393" spans="2:2">
      <c r="B9393" s="4"/>
    </row>
    <row r="9394" spans="2:2">
      <c r="B9394" s="4"/>
    </row>
    <row r="9395" spans="2:2">
      <c r="B9395" s="4"/>
    </row>
    <row r="9396" spans="2:2">
      <c r="B9396" s="4"/>
    </row>
    <row r="9397" spans="2:2">
      <c r="B9397" s="4"/>
    </row>
    <row r="9398" spans="2:2">
      <c r="B9398" s="4"/>
    </row>
    <row r="9399" spans="2:2">
      <c r="B9399" s="4"/>
    </row>
    <row r="9400" spans="2:2">
      <c r="B9400" s="4"/>
    </row>
    <row r="9401" spans="2:2">
      <c r="B9401" s="4"/>
    </row>
    <row r="9402" spans="2:2">
      <c r="B9402" s="4"/>
    </row>
    <row r="9403" spans="2:2">
      <c r="B9403" s="4"/>
    </row>
    <row r="9404" spans="2:2">
      <c r="B9404" s="4"/>
    </row>
    <row r="9405" spans="2:2">
      <c r="B9405" s="4"/>
    </row>
    <row r="9406" spans="2:2">
      <c r="B9406" s="4"/>
    </row>
    <row r="9407" spans="2:2">
      <c r="B9407" s="4"/>
    </row>
    <row r="9408" spans="2:2">
      <c r="B9408" s="4"/>
    </row>
    <row r="9409" spans="2:2">
      <c r="B9409" s="4"/>
    </row>
    <row r="9410" spans="2:2">
      <c r="B9410" s="4"/>
    </row>
    <row r="9411" spans="2:2">
      <c r="B9411" s="4"/>
    </row>
    <row r="9412" spans="2:2">
      <c r="B9412" s="4"/>
    </row>
    <row r="9413" spans="2:2">
      <c r="B9413" s="4"/>
    </row>
    <row r="9414" spans="2:2">
      <c r="B9414" s="4"/>
    </row>
    <row r="9415" spans="2:2">
      <c r="B9415" s="4"/>
    </row>
    <row r="9416" spans="2:2">
      <c r="B9416" s="4"/>
    </row>
    <row r="9417" spans="2:2">
      <c r="B9417" s="4"/>
    </row>
    <row r="9418" spans="2:2">
      <c r="B9418" s="4"/>
    </row>
    <row r="9419" spans="2:2">
      <c r="B9419" s="4"/>
    </row>
    <row r="9420" spans="2:2">
      <c r="B9420" s="4"/>
    </row>
    <row r="9421" spans="2:2">
      <c r="B9421" s="4"/>
    </row>
    <row r="9422" spans="2:2">
      <c r="B9422" s="4"/>
    </row>
    <row r="9423" spans="2:2">
      <c r="B9423" s="4"/>
    </row>
    <row r="9424" spans="2:2">
      <c r="B9424" s="4"/>
    </row>
    <row r="9425" spans="2:2">
      <c r="B9425" s="4"/>
    </row>
    <row r="9426" spans="2:2">
      <c r="B9426" s="4"/>
    </row>
    <row r="9427" spans="2:2">
      <c r="B9427" s="4"/>
    </row>
    <row r="9428" spans="2:2">
      <c r="B9428" s="4"/>
    </row>
    <row r="9429" spans="2:2">
      <c r="B9429" s="4"/>
    </row>
    <row r="9430" spans="2:2">
      <c r="B9430" s="4"/>
    </row>
    <row r="9431" spans="2:2">
      <c r="B9431" s="4"/>
    </row>
    <row r="9432" spans="2:2">
      <c r="B9432" s="4"/>
    </row>
    <row r="9433" spans="2:2">
      <c r="B9433" s="4"/>
    </row>
    <row r="9434" spans="2:2">
      <c r="B9434" s="4"/>
    </row>
    <row r="9435" spans="2:2">
      <c r="B9435" s="4"/>
    </row>
    <row r="9436" spans="2:2">
      <c r="B9436" s="4"/>
    </row>
    <row r="9437" spans="2:2">
      <c r="B9437" s="4"/>
    </row>
    <row r="9438" spans="2:2">
      <c r="B9438" s="4"/>
    </row>
    <row r="9439" spans="2:2">
      <c r="B9439" s="4"/>
    </row>
    <row r="9440" spans="2:2">
      <c r="B9440" s="4"/>
    </row>
    <row r="9441" spans="2:2">
      <c r="B9441" s="4"/>
    </row>
    <row r="9442" spans="2:2">
      <c r="B9442" s="4"/>
    </row>
    <row r="9443" spans="2:2">
      <c r="B9443" s="4"/>
    </row>
    <row r="9444" spans="2:2">
      <c r="B9444" s="4"/>
    </row>
    <row r="9445" spans="2:2">
      <c r="B9445" s="4"/>
    </row>
    <row r="9446" spans="2:2">
      <c r="B9446" s="4"/>
    </row>
    <row r="9447" spans="2:2">
      <c r="B9447" s="4"/>
    </row>
    <row r="9448" spans="2:2">
      <c r="B9448" s="4"/>
    </row>
    <row r="9449" spans="2:2">
      <c r="B9449" s="4"/>
    </row>
    <row r="9450" spans="2:2">
      <c r="B9450" s="4"/>
    </row>
    <row r="9451" spans="2:2">
      <c r="B9451" s="4"/>
    </row>
    <row r="9452" spans="2:2">
      <c r="B9452" s="4"/>
    </row>
    <row r="9453" spans="2:2">
      <c r="B9453" s="4"/>
    </row>
    <row r="9454" spans="2:2">
      <c r="B9454" s="4"/>
    </row>
    <row r="9455" spans="2:2">
      <c r="B9455" s="4"/>
    </row>
    <row r="9456" spans="2:2">
      <c r="B9456" s="4"/>
    </row>
    <row r="9457" spans="2:2">
      <c r="B9457" s="4"/>
    </row>
    <row r="9458" spans="2:2">
      <c r="B9458" s="4"/>
    </row>
    <row r="9459" spans="2:2">
      <c r="B9459" s="4"/>
    </row>
    <row r="9460" spans="2:2">
      <c r="B9460" s="4"/>
    </row>
    <row r="9461" spans="2:2">
      <c r="B9461" s="4"/>
    </row>
    <row r="9462" spans="2:2">
      <c r="B9462" s="4"/>
    </row>
    <row r="9463" spans="2:2">
      <c r="B9463" s="4"/>
    </row>
    <row r="9464" spans="2:2">
      <c r="B9464" s="4"/>
    </row>
    <row r="9465" spans="2:2">
      <c r="B9465" s="4"/>
    </row>
    <row r="9466" spans="2:2">
      <c r="B9466" s="4"/>
    </row>
    <row r="9467" spans="2:2">
      <c r="B9467" s="4"/>
    </row>
    <row r="9468" spans="2:2">
      <c r="B9468" s="4"/>
    </row>
    <row r="9469" spans="2:2">
      <c r="B9469" s="4"/>
    </row>
    <row r="9470" spans="2:2">
      <c r="B9470" s="4"/>
    </row>
    <row r="9471" spans="2:2">
      <c r="B9471" s="4"/>
    </row>
    <row r="9472" spans="2:2">
      <c r="B9472" s="4"/>
    </row>
    <row r="9473" spans="2:2">
      <c r="B9473" s="4"/>
    </row>
    <row r="9474" spans="2:2">
      <c r="B9474" s="4"/>
    </row>
    <row r="9475" spans="2:2">
      <c r="B9475" s="4"/>
    </row>
    <row r="9476" spans="2:2">
      <c r="B9476" s="4"/>
    </row>
    <row r="9477" spans="2:2">
      <c r="B9477" s="4"/>
    </row>
    <row r="9478" spans="2:2">
      <c r="B9478" s="4"/>
    </row>
    <row r="9479" spans="2:2">
      <c r="B9479" s="4"/>
    </row>
    <row r="9480" spans="2:2">
      <c r="B9480" s="4"/>
    </row>
    <row r="9481" spans="2:2">
      <c r="B9481" s="4"/>
    </row>
    <row r="9482" spans="2:2">
      <c r="B9482" s="4"/>
    </row>
    <row r="9483" spans="2:2">
      <c r="B9483" s="4"/>
    </row>
    <row r="9484" spans="2:2">
      <c r="B9484" s="4"/>
    </row>
    <row r="9485" spans="2:2">
      <c r="B9485" s="4"/>
    </row>
    <row r="9486" spans="2:2">
      <c r="B9486" s="4"/>
    </row>
    <row r="9487" spans="2:2">
      <c r="B9487" s="4"/>
    </row>
    <row r="9488" spans="2:2">
      <c r="B9488" s="4"/>
    </row>
    <row r="9489" spans="2:2">
      <c r="B9489" s="4"/>
    </row>
    <row r="9490" spans="2:2">
      <c r="B9490" s="4"/>
    </row>
    <row r="9491" spans="2:2">
      <c r="B9491" s="4"/>
    </row>
    <row r="9492" spans="2:2">
      <c r="B9492" s="4"/>
    </row>
    <row r="9493" spans="2:2">
      <c r="B9493" s="4"/>
    </row>
    <row r="9494" spans="2:2">
      <c r="B9494" s="4"/>
    </row>
    <row r="9495" spans="2:2">
      <c r="B9495" s="4"/>
    </row>
    <row r="9496" spans="2:2">
      <c r="B9496" s="4"/>
    </row>
    <row r="9497" spans="2:2">
      <c r="B9497" s="4"/>
    </row>
    <row r="9498" spans="2:2">
      <c r="B9498" s="4"/>
    </row>
    <row r="9499" spans="2:2">
      <c r="B9499" s="4"/>
    </row>
    <row r="9500" spans="2:2">
      <c r="B9500" s="4"/>
    </row>
    <row r="9501" spans="2:2">
      <c r="B9501" s="4"/>
    </row>
    <row r="9502" spans="2:2">
      <c r="B9502" s="4"/>
    </row>
    <row r="9503" spans="2:2">
      <c r="B9503" s="4"/>
    </row>
    <row r="9504" spans="2:2">
      <c r="B9504" s="4"/>
    </row>
    <row r="9505" spans="2:2">
      <c r="B9505" s="4"/>
    </row>
    <row r="9506" spans="2:2">
      <c r="B9506" s="4"/>
    </row>
    <row r="9507" spans="2:2">
      <c r="B9507" s="4"/>
    </row>
    <row r="9508" spans="2:2">
      <c r="B9508" s="4"/>
    </row>
    <row r="9509" spans="2:2">
      <c r="B9509" s="4"/>
    </row>
    <row r="9510" spans="2:2">
      <c r="B9510" s="4"/>
    </row>
    <row r="9511" spans="2:2">
      <c r="B9511" s="4"/>
    </row>
    <row r="9512" spans="2:2">
      <c r="B9512" s="4"/>
    </row>
    <row r="9513" spans="2:2">
      <c r="B9513" s="4"/>
    </row>
    <row r="9514" spans="2:2">
      <c r="B9514" s="4"/>
    </row>
    <row r="9515" spans="2:2">
      <c r="B9515" s="4"/>
    </row>
    <row r="9516" spans="2:2">
      <c r="B9516" s="4"/>
    </row>
    <row r="9517" spans="2:2">
      <c r="B9517" s="4"/>
    </row>
    <row r="9518" spans="2:2">
      <c r="B9518" s="4"/>
    </row>
    <row r="9519" spans="2:2">
      <c r="B9519" s="4"/>
    </row>
    <row r="9520" spans="2:2">
      <c r="B9520" s="4"/>
    </row>
    <row r="9521" spans="2:2">
      <c r="B9521" s="4"/>
    </row>
    <row r="9522" spans="2:2">
      <c r="B9522" s="4"/>
    </row>
    <row r="9523" spans="2:2">
      <c r="B9523" s="4"/>
    </row>
    <row r="9524" spans="2:2">
      <c r="B9524" s="4"/>
    </row>
    <row r="9525" spans="2:2">
      <c r="B9525" s="4"/>
    </row>
    <row r="9526" spans="2:2">
      <c r="B9526" s="4"/>
    </row>
    <row r="9527" spans="2:2">
      <c r="B9527" s="4"/>
    </row>
    <row r="9528" spans="2:2">
      <c r="B9528" s="4"/>
    </row>
    <row r="9529" spans="2:2">
      <c r="B9529" s="4"/>
    </row>
    <row r="9530" spans="2:2">
      <c r="B9530" s="4"/>
    </row>
    <row r="9531" spans="2:2">
      <c r="B9531" s="4"/>
    </row>
    <row r="9532" spans="2:2">
      <c r="B9532" s="4"/>
    </row>
    <row r="9533" spans="2:2">
      <c r="B9533" s="4"/>
    </row>
    <row r="9534" spans="2:2">
      <c r="B9534" s="4"/>
    </row>
    <row r="9535" spans="2:2">
      <c r="B9535" s="4"/>
    </row>
    <row r="9536" spans="2:2">
      <c r="B9536" s="4"/>
    </row>
    <row r="9537" spans="2:2">
      <c r="B9537" s="4"/>
    </row>
    <row r="9538" spans="2:2">
      <c r="B9538" s="4"/>
    </row>
    <row r="9539" spans="2:2">
      <c r="B9539" s="4"/>
    </row>
    <row r="9540" spans="2:2">
      <c r="B9540" s="4"/>
    </row>
    <row r="9541" spans="2:2">
      <c r="B9541" s="4"/>
    </row>
    <row r="9542" spans="2:2">
      <c r="B9542" s="4"/>
    </row>
    <row r="9543" spans="2:2">
      <c r="B9543" s="4"/>
    </row>
    <row r="9544" spans="2:2">
      <c r="B9544" s="4"/>
    </row>
    <row r="9545" spans="2:2">
      <c r="B9545" s="4"/>
    </row>
    <row r="9546" spans="2:2">
      <c r="B9546" s="4"/>
    </row>
    <row r="9547" spans="2:2">
      <c r="B9547" s="4"/>
    </row>
    <row r="9548" spans="2:2">
      <c r="B9548" s="4"/>
    </row>
    <row r="9549" spans="2:2">
      <c r="B9549" s="4"/>
    </row>
    <row r="9550" spans="2:2">
      <c r="B9550" s="4"/>
    </row>
    <row r="9551" spans="2:2">
      <c r="B9551" s="4"/>
    </row>
    <row r="9552" spans="2:2">
      <c r="B9552" s="4"/>
    </row>
    <row r="9553" spans="2:2">
      <c r="B9553" s="4"/>
    </row>
    <row r="9554" spans="2:2">
      <c r="B9554" s="4"/>
    </row>
    <row r="9555" spans="2:2">
      <c r="B9555" s="4"/>
    </row>
    <row r="9556" spans="2:2">
      <c r="B9556" s="4"/>
    </row>
    <row r="9557" spans="2:2">
      <c r="B9557" s="4"/>
    </row>
    <row r="9558" spans="2:2">
      <c r="B9558" s="4"/>
    </row>
    <row r="9559" spans="2:2">
      <c r="B9559" s="4"/>
    </row>
    <row r="9560" spans="2:2">
      <c r="B9560" s="4"/>
    </row>
    <row r="9561" spans="2:2">
      <c r="B9561" s="4"/>
    </row>
    <row r="9562" spans="2:2">
      <c r="B9562" s="4"/>
    </row>
    <row r="9563" spans="2:2">
      <c r="B9563" s="4"/>
    </row>
    <row r="9564" spans="2:2">
      <c r="B9564" s="4"/>
    </row>
    <row r="9565" spans="2:2">
      <c r="B9565" s="4"/>
    </row>
    <row r="9566" spans="2:2">
      <c r="B9566" s="4"/>
    </row>
    <row r="9567" spans="2:2">
      <c r="B9567" s="4"/>
    </row>
    <row r="9568" spans="2:2">
      <c r="B9568" s="4"/>
    </row>
    <row r="9569" spans="2:2">
      <c r="B9569" s="4"/>
    </row>
    <row r="9570" spans="2:2">
      <c r="B9570" s="4"/>
    </row>
    <row r="9571" spans="2:2">
      <c r="B9571" s="4"/>
    </row>
    <row r="9572" spans="2:2">
      <c r="B9572" s="4"/>
    </row>
    <row r="9573" spans="2:2">
      <c r="B9573" s="4"/>
    </row>
    <row r="9574" spans="2:2">
      <c r="B9574" s="4"/>
    </row>
    <row r="9575" spans="2:2">
      <c r="B9575" s="4"/>
    </row>
    <row r="9576" spans="2:2">
      <c r="B9576" s="4"/>
    </row>
    <row r="9577" spans="2:2">
      <c r="B9577" s="4"/>
    </row>
    <row r="9578" spans="2:2">
      <c r="B9578" s="4"/>
    </row>
    <row r="9579" spans="2:2">
      <c r="B9579" s="4"/>
    </row>
    <row r="9580" spans="2:2">
      <c r="B9580" s="4"/>
    </row>
    <row r="9581" spans="2:2">
      <c r="B9581" s="4"/>
    </row>
    <row r="9582" spans="2:2">
      <c r="B9582" s="4"/>
    </row>
    <row r="9583" spans="2:2">
      <c r="B9583" s="4"/>
    </row>
    <row r="9584" spans="2:2">
      <c r="B9584" s="4"/>
    </row>
    <row r="9585" spans="2:2">
      <c r="B9585" s="4"/>
    </row>
    <row r="9586" spans="2:2">
      <c r="B9586" s="4"/>
    </row>
    <row r="9587" spans="2:2">
      <c r="B9587" s="4"/>
    </row>
    <row r="9588" spans="2:2">
      <c r="B9588" s="4"/>
    </row>
    <row r="9589" spans="2:2">
      <c r="B9589" s="4"/>
    </row>
    <row r="9590" spans="2:2">
      <c r="B9590" s="4"/>
    </row>
    <row r="9591" spans="2:2">
      <c r="B9591" s="4"/>
    </row>
    <row r="9592" spans="2:2">
      <c r="B9592" s="4"/>
    </row>
    <row r="9593" spans="2:2">
      <c r="B9593" s="4"/>
    </row>
    <row r="9594" spans="2:2">
      <c r="B9594" s="4"/>
    </row>
    <row r="9595" spans="2:2">
      <c r="B9595" s="4"/>
    </row>
    <row r="9596" spans="2:2">
      <c r="B9596" s="4"/>
    </row>
    <row r="9597" spans="2:2">
      <c r="B9597" s="4"/>
    </row>
    <row r="9598" spans="2:2">
      <c r="B9598" s="4"/>
    </row>
    <row r="9599" spans="2:2">
      <c r="B9599" s="4"/>
    </row>
    <row r="9600" spans="2:2">
      <c r="B9600" s="4"/>
    </row>
    <row r="9601" spans="2:2">
      <c r="B9601" s="4"/>
    </row>
    <row r="9602" spans="2:2">
      <c r="B9602" s="4"/>
    </row>
    <row r="9603" spans="2:2">
      <c r="B9603" s="4"/>
    </row>
    <row r="9604" spans="2:2">
      <c r="B9604" s="4"/>
    </row>
    <row r="9605" spans="2:2">
      <c r="B9605" s="4"/>
    </row>
    <row r="9606" spans="2:2">
      <c r="B9606" s="4"/>
    </row>
    <row r="9607" spans="2:2">
      <c r="B9607" s="4"/>
    </row>
    <row r="9608" spans="2:2">
      <c r="B9608" s="4"/>
    </row>
    <row r="9609" spans="2:2">
      <c r="B9609" s="4"/>
    </row>
    <row r="9610" spans="2:2">
      <c r="B9610" s="4"/>
    </row>
    <row r="9611" spans="2:2">
      <c r="B9611" s="4"/>
    </row>
    <row r="9612" spans="2:2">
      <c r="B9612" s="4"/>
    </row>
    <row r="9613" spans="2:2">
      <c r="B9613" s="4"/>
    </row>
    <row r="9614" spans="2:2">
      <c r="B9614" s="4"/>
    </row>
    <row r="9615" spans="2:2">
      <c r="B9615" s="4"/>
    </row>
    <row r="9616" spans="2:2">
      <c r="B9616" s="4"/>
    </row>
    <row r="9617" spans="2:2">
      <c r="B9617" s="4"/>
    </row>
    <row r="9618" spans="2:2">
      <c r="B9618" s="4"/>
    </row>
    <row r="9619" spans="2:2">
      <c r="B9619" s="4"/>
    </row>
    <row r="9620" spans="2:2">
      <c r="B9620" s="4"/>
    </row>
    <row r="9621" spans="2:2">
      <c r="B9621" s="4"/>
    </row>
    <row r="9622" spans="2:2">
      <c r="B9622" s="4"/>
    </row>
    <row r="9623" spans="2:2">
      <c r="B9623" s="4"/>
    </row>
    <row r="9624" spans="2:2">
      <c r="B9624" s="4"/>
    </row>
    <row r="9625" spans="2:2">
      <c r="B9625" s="4"/>
    </row>
    <row r="9626" spans="2:2">
      <c r="B9626" s="4"/>
    </row>
    <row r="9627" spans="2:2">
      <c r="B9627" s="4"/>
    </row>
    <row r="9628" spans="2:2">
      <c r="B9628" s="4"/>
    </row>
    <row r="9629" spans="2:2">
      <c r="B9629" s="4"/>
    </row>
    <row r="9630" spans="2:2">
      <c r="B9630" s="4"/>
    </row>
    <row r="9631" spans="2:2">
      <c r="B9631" s="4"/>
    </row>
    <row r="9632" spans="2:2">
      <c r="B9632" s="4"/>
    </row>
    <row r="9633" spans="2:2">
      <c r="B9633" s="4"/>
    </row>
    <row r="9634" spans="2:2">
      <c r="B9634" s="4"/>
    </row>
    <row r="9635" spans="2:2">
      <c r="B9635" s="4"/>
    </row>
    <row r="9636" spans="2:2">
      <c r="B9636" s="4"/>
    </row>
    <row r="9637" spans="2:2">
      <c r="B9637" s="4"/>
    </row>
    <row r="9638" spans="2:2">
      <c r="B9638" s="4"/>
    </row>
    <row r="9639" spans="2:2">
      <c r="B9639" s="4"/>
    </row>
    <row r="9640" spans="2:2">
      <c r="B9640" s="4"/>
    </row>
    <row r="9641" spans="2:2">
      <c r="B9641" s="4"/>
    </row>
    <row r="9642" spans="2:2">
      <c r="B9642" s="4"/>
    </row>
    <row r="9643" spans="2:2">
      <c r="B9643" s="4"/>
    </row>
    <row r="9644" spans="2:2">
      <c r="B9644" s="4"/>
    </row>
    <row r="9645" spans="2:2">
      <c r="B9645" s="4"/>
    </row>
    <row r="9646" spans="2:2">
      <c r="B9646" s="4"/>
    </row>
    <row r="9647" spans="2:2">
      <c r="B9647" s="4"/>
    </row>
    <row r="9648" spans="2:2">
      <c r="B9648" s="4"/>
    </row>
    <row r="9649" spans="2:2">
      <c r="B9649" s="4"/>
    </row>
    <row r="9650" spans="2:2">
      <c r="B9650" s="4"/>
    </row>
    <row r="9651" spans="2:2">
      <c r="B9651" s="4"/>
    </row>
    <row r="9652" spans="2:2">
      <c r="B9652" s="4"/>
    </row>
    <row r="9653" spans="2:2">
      <c r="B9653" s="4"/>
    </row>
    <row r="9654" spans="2:2">
      <c r="B9654" s="4"/>
    </row>
    <row r="9655" spans="2:2">
      <c r="B9655" s="4"/>
    </row>
    <row r="9656" spans="2:2">
      <c r="B9656" s="4"/>
    </row>
    <row r="9657" spans="2:2">
      <c r="B9657" s="4"/>
    </row>
    <row r="9658" spans="2:2">
      <c r="B9658" s="4"/>
    </row>
    <row r="9659" spans="2:2">
      <c r="B9659" s="4"/>
    </row>
    <row r="9660" spans="2:2">
      <c r="B9660" s="4"/>
    </row>
    <row r="9661" spans="2:2">
      <c r="B9661" s="4"/>
    </row>
    <row r="9662" spans="2:2">
      <c r="B9662" s="4"/>
    </row>
    <row r="9663" spans="2:2">
      <c r="B9663" s="4"/>
    </row>
    <row r="9664" spans="2:2">
      <c r="B9664" s="4"/>
    </row>
    <row r="9665" spans="2:2">
      <c r="B9665" s="4"/>
    </row>
    <row r="9666" spans="2:2">
      <c r="B9666" s="4"/>
    </row>
    <row r="9667" spans="2:2">
      <c r="B9667" s="4"/>
    </row>
    <row r="9668" spans="2:2">
      <c r="B9668" s="4"/>
    </row>
    <row r="9669" spans="2:2">
      <c r="B9669" s="4"/>
    </row>
    <row r="9670" spans="2:2">
      <c r="B9670" s="4"/>
    </row>
    <row r="9671" spans="2:2">
      <c r="B9671" s="4"/>
    </row>
    <row r="9672" spans="2:2">
      <c r="B9672" s="4"/>
    </row>
    <row r="9673" spans="2:2">
      <c r="B9673" s="4"/>
    </row>
    <row r="9674" spans="2:2">
      <c r="B9674" s="4"/>
    </row>
    <row r="9675" spans="2:2">
      <c r="B9675" s="4"/>
    </row>
    <row r="9676" spans="2:2">
      <c r="B9676" s="4"/>
    </row>
    <row r="9677" spans="2:2">
      <c r="B9677" s="4"/>
    </row>
    <row r="9678" spans="2:2">
      <c r="B9678" s="4"/>
    </row>
    <row r="9679" spans="2:2">
      <c r="B9679" s="4"/>
    </row>
    <row r="9680" spans="2:2">
      <c r="B9680" s="4"/>
    </row>
    <row r="9681" spans="2:2">
      <c r="B9681" s="4"/>
    </row>
    <row r="9682" spans="2:2">
      <c r="B9682" s="4"/>
    </row>
    <row r="9683" spans="2:2">
      <c r="B9683" s="4"/>
    </row>
    <row r="9684" spans="2:2">
      <c r="B9684" s="4"/>
    </row>
    <row r="9685" spans="2:2">
      <c r="B9685" s="4"/>
    </row>
    <row r="9686" spans="2:2">
      <c r="B9686" s="4"/>
    </row>
    <row r="9687" spans="2:2">
      <c r="B9687" s="4"/>
    </row>
    <row r="9688" spans="2:2">
      <c r="B9688" s="4"/>
    </row>
    <row r="9689" spans="2:2">
      <c r="B9689" s="4"/>
    </row>
    <row r="9690" spans="2:2">
      <c r="B9690" s="4"/>
    </row>
    <row r="9691" spans="2:2">
      <c r="B9691" s="4"/>
    </row>
    <row r="9692" spans="2:2">
      <c r="B9692" s="4"/>
    </row>
    <row r="9693" spans="2:2">
      <c r="B9693" s="4"/>
    </row>
    <row r="9694" spans="2:2">
      <c r="B9694" s="4"/>
    </row>
    <row r="9695" spans="2:2">
      <c r="B9695" s="4"/>
    </row>
    <row r="9696" spans="2:2">
      <c r="B9696" s="4"/>
    </row>
    <row r="9697" spans="2:2">
      <c r="B9697" s="4"/>
    </row>
    <row r="9698" spans="2:2">
      <c r="B9698" s="4"/>
    </row>
    <row r="9699" spans="2:2">
      <c r="B9699" s="4"/>
    </row>
    <row r="9700" spans="2:2">
      <c r="B9700" s="4"/>
    </row>
    <row r="9701" spans="2:2">
      <c r="B9701" s="4"/>
    </row>
    <row r="9702" spans="2:2">
      <c r="B9702" s="4"/>
    </row>
    <row r="9703" spans="2:2">
      <c r="B9703" s="4"/>
    </row>
    <row r="9704" spans="2:2">
      <c r="B9704" s="4"/>
    </row>
    <row r="9705" spans="2:2">
      <c r="B9705" s="4"/>
    </row>
    <row r="9706" spans="2:2">
      <c r="B9706" s="4"/>
    </row>
    <row r="9707" spans="2:2">
      <c r="B9707" s="4"/>
    </row>
    <row r="9708" spans="2:2">
      <c r="B9708" s="4"/>
    </row>
    <row r="9709" spans="2:2">
      <c r="B9709" s="4"/>
    </row>
    <row r="9710" spans="2:2">
      <c r="B9710" s="4"/>
    </row>
    <row r="9711" spans="2:2">
      <c r="B9711" s="4"/>
    </row>
    <row r="9712" spans="2:2">
      <c r="B9712" s="4"/>
    </row>
    <row r="9713" spans="2:2">
      <c r="B9713" s="4"/>
    </row>
    <row r="9714" spans="2:2">
      <c r="B9714" s="4"/>
    </row>
    <row r="9715" spans="2:2">
      <c r="B9715" s="4"/>
    </row>
    <row r="9716" spans="2:2">
      <c r="B9716" s="4"/>
    </row>
    <row r="9717" spans="2:2">
      <c r="B9717" s="4"/>
    </row>
    <row r="9718" spans="2:2">
      <c r="B9718" s="4"/>
    </row>
    <row r="9719" spans="2:2">
      <c r="B9719" s="4"/>
    </row>
    <row r="9720" spans="2:2">
      <c r="B9720" s="4"/>
    </row>
    <row r="9721" spans="2:2">
      <c r="B9721" s="4"/>
    </row>
    <row r="9722" spans="2:2">
      <c r="B9722" s="4"/>
    </row>
    <row r="9723" spans="2:2">
      <c r="B9723" s="4"/>
    </row>
    <row r="9724" spans="2:2">
      <c r="B9724" s="4"/>
    </row>
    <row r="9725" spans="2:2">
      <c r="B9725" s="4"/>
    </row>
    <row r="9726" spans="2:2">
      <c r="B9726" s="4"/>
    </row>
    <row r="9727" spans="2:2">
      <c r="B9727" s="4"/>
    </row>
    <row r="9728" spans="2:2">
      <c r="B9728" s="4"/>
    </row>
    <row r="9729" spans="2:2">
      <c r="B9729" s="4"/>
    </row>
    <row r="9730" spans="2:2">
      <c r="B9730" s="4"/>
    </row>
    <row r="9731" spans="2:2">
      <c r="B9731" s="4"/>
    </row>
    <row r="9732" spans="2:2">
      <c r="B9732" s="4"/>
    </row>
    <row r="9733" spans="2:2">
      <c r="B9733" s="4"/>
    </row>
    <row r="9734" spans="2:2">
      <c r="B9734" s="4"/>
    </row>
    <row r="9735" spans="2:2">
      <c r="B9735" s="4"/>
    </row>
    <row r="9736" spans="2:2">
      <c r="B9736" s="4"/>
    </row>
    <row r="9737" spans="2:2">
      <c r="B9737" s="4"/>
    </row>
    <row r="9738" spans="2:2">
      <c r="B9738" s="4"/>
    </row>
    <row r="9739" spans="2:2">
      <c r="B9739" s="4"/>
    </row>
    <row r="9740" spans="2:2">
      <c r="B9740" s="4"/>
    </row>
    <row r="9741" spans="2:2">
      <c r="B9741" s="4"/>
    </row>
    <row r="9742" spans="2:2">
      <c r="B9742" s="4"/>
    </row>
    <row r="9743" spans="2:2">
      <c r="B9743" s="4"/>
    </row>
    <row r="9744" spans="2:2">
      <c r="B9744" s="4"/>
    </row>
    <row r="9745" spans="2:2">
      <c r="B9745" s="4"/>
    </row>
    <row r="9746" spans="2:2">
      <c r="B9746" s="4"/>
    </row>
    <row r="9747" spans="2:2">
      <c r="B9747" s="4"/>
    </row>
    <row r="9748" spans="2:2">
      <c r="B9748" s="4"/>
    </row>
    <row r="9749" spans="2:2">
      <c r="B9749" s="4"/>
    </row>
    <row r="9750" spans="2:2">
      <c r="B9750" s="4"/>
    </row>
    <row r="9751" spans="2:2">
      <c r="B9751" s="4"/>
    </row>
    <row r="9752" spans="2:2">
      <c r="B9752" s="4"/>
    </row>
    <row r="9753" spans="2:2">
      <c r="B9753" s="4"/>
    </row>
    <row r="9754" spans="2:2">
      <c r="B9754" s="4"/>
    </row>
    <row r="9755" spans="2:2">
      <c r="B9755" s="4"/>
    </row>
    <row r="9756" spans="2:2">
      <c r="B9756" s="4"/>
    </row>
    <row r="9757" spans="2:2">
      <c r="B9757" s="4"/>
    </row>
    <row r="9758" spans="2:2">
      <c r="B9758" s="4"/>
    </row>
    <row r="9759" spans="2:2">
      <c r="B9759" s="4"/>
    </row>
    <row r="9760" spans="2:2">
      <c r="B9760" s="4"/>
    </row>
    <row r="9761" spans="2:2">
      <c r="B9761" s="4"/>
    </row>
    <row r="9762" spans="2:2">
      <c r="B9762" s="4"/>
    </row>
    <row r="9763" spans="2:2">
      <c r="B9763" s="4"/>
    </row>
    <row r="9764" spans="2:2">
      <c r="B9764" s="4"/>
    </row>
    <row r="9765" spans="2:2">
      <c r="B9765" s="4"/>
    </row>
    <row r="9766" spans="2:2">
      <c r="B9766" s="4"/>
    </row>
    <row r="9767" spans="2:2">
      <c r="B9767" s="4"/>
    </row>
    <row r="9768" spans="2:2">
      <c r="B9768" s="4"/>
    </row>
    <row r="9769" spans="2:2">
      <c r="B9769" s="4"/>
    </row>
    <row r="9770" spans="2:2">
      <c r="B9770" s="4"/>
    </row>
    <row r="9771" spans="2:2">
      <c r="B9771" s="4"/>
    </row>
    <row r="9772" spans="2:2">
      <c r="B9772" s="4"/>
    </row>
    <row r="9773" spans="2:2">
      <c r="B9773" s="4"/>
    </row>
    <row r="9774" spans="2:2">
      <c r="B9774" s="4"/>
    </row>
    <row r="9775" spans="2:2">
      <c r="B9775" s="4"/>
    </row>
    <row r="9776" spans="2:2">
      <c r="B9776" s="4"/>
    </row>
    <row r="9777" spans="2:2">
      <c r="B9777" s="4"/>
    </row>
    <row r="9778" spans="2:2">
      <c r="B9778" s="4"/>
    </row>
    <row r="9779" spans="2:2">
      <c r="B9779" s="4"/>
    </row>
    <row r="9780" spans="2:2">
      <c r="B9780" s="4"/>
    </row>
    <row r="9781" spans="2:2">
      <c r="B9781" s="4"/>
    </row>
    <row r="9782" spans="2:2">
      <c r="B9782" s="4"/>
    </row>
    <row r="9783" spans="2:2">
      <c r="B9783" s="4"/>
    </row>
    <row r="9784" spans="2:2">
      <c r="B9784" s="4"/>
    </row>
    <row r="9785" spans="2:2">
      <c r="B9785" s="4"/>
    </row>
    <row r="9786" spans="2:2">
      <c r="B9786" s="4"/>
    </row>
    <row r="9787" spans="2:2">
      <c r="B9787" s="4"/>
    </row>
    <row r="9788" spans="2:2">
      <c r="B9788" s="4"/>
    </row>
    <row r="9789" spans="2:2">
      <c r="B9789" s="4"/>
    </row>
    <row r="9790" spans="2:2">
      <c r="B9790" s="4"/>
    </row>
    <row r="9791" spans="2:2">
      <c r="B9791" s="4"/>
    </row>
    <row r="9792" spans="2:2">
      <c r="B9792" s="4"/>
    </row>
    <row r="9793" spans="2:2">
      <c r="B9793" s="4"/>
    </row>
    <row r="9794" spans="2:2">
      <c r="B9794" s="4"/>
    </row>
    <row r="9795" spans="2:2">
      <c r="B9795" s="4"/>
    </row>
    <row r="9796" spans="2:2">
      <c r="B9796" s="4"/>
    </row>
    <row r="9797" spans="2:2">
      <c r="B9797" s="4"/>
    </row>
    <row r="9798" spans="2:2">
      <c r="B9798" s="4"/>
    </row>
    <row r="9799" spans="2:2">
      <c r="B9799" s="4"/>
    </row>
    <row r="9800" spans="2:2">
      <c r="B9800" s="4"/>
    </row>
    <row r="9801" spans="2:2">
      <c r="B9801" s="4"/>
    </row>
    <row r="9802" spans="2:2">
      <c r="B9802" s="4"/>
    </row>
    <row r="9803" spans="2:2">
      <c r="B9803" s="4"/>
    </row>
    <row r="9804" spans="2:2">
      <c r="B9804" s="4"/>
    </row>
    <row r="9805" spans="2:2">
      <c r="B9805" s="4"/>
    </row>
    <row r="9806" spans="2:2">
      <c r="B9806" s="4"/>
    </row>
    <row r="9807" spans="2:2">
      <c r="B9807" s="4"/>
    </row>
    <row r="9808" spans="2:2">
      <c r="B9808" s="4"/>
    </row>
    <row r="9809" spans="2:2">
      <c r="B9809" s="4"/>
    </row>
    <row r="9810" spans="2:2">
      <c r="B9810" s="4"/>
    </row>
    <row r="9811" spans="2:2">
      <c r="B9811" s="4"/>
    </row>
    <row r="9812" spans="2:2">
      <c r="B9812" s="4"/>
    </row>
    <row r="9813" spans="2:2">
      <c r="B9813" s="4"/>
    </row>
    <row r="9814" spans="2:2">
      <c r="B9814" s="4"/>
    </row>
    <row r="9815" spans="2:2">
      <c r="B9815" s="4"/>
    </row>
    <row r="9816" spans="2:2">
      <c r="B9816" s="4"/>
    </row>
    <row r="9817" spans="2:2">
      <c r="B9817" s="4"/>
    </row>
    <row r="9818" spans="2:2">
      <c r="B9818" s="4"/>
    </row>
    <row r="9819" spans="2:2">
      <c r="B9819" s="4"/>
    </row>
    <row r="9820" spans="2:2">
      <c r="B9820" s="4"/>
    </row>
    <row r="9821" spans="2:2">
      <c r="B9821" s="4"/>
    </row>
    <row r="9822" spans="2:2">
      <c r="B9822" s="4"/>
    </row>
    <row r="9823" spans="2:2">
      <c r="B9823" s="4"/>
    </row>
    <row r="9824" spans="2:2">
      <c r="B9824" s="4"/>
    </row>
    <row r="9825" spans="2:2">
      <c r="B9825" s="4"/>
    </row>
    <row r="9826" spans="2:2">
      <c r="B9826" s="4"/>
    </row>
    <row r="9827" spans="2:2">
      <c r="B9827" s="4"/>
    </row>
    <row r="9828" spans="2:2">
      <c r="B9828" s="4"/>
    </row>
    <row r="9829" spans="2:2">
      <c r="B9829" s="4"/>
    </row>
    <row r="9830" spans="2:2">
      <c r="B9830" s="4"/>
    </row>
    <row r="9831" spans="2:2">
      <c r="B9831" s="4"/>
    </row>
    <row r="9832" spans="2:2">
      <c r="B9832" s="4"/>
    </row>
    <row r="9833" spans="2:2">
      <c r="B9833" s="4"/>
    </row>
    <row r="9834" spans="2:2">
      <c r="B9834" s="4"/>
    </row>
    <row r="9835" spans="2:2">
      <c r="B9835" s="4"/>
    </row>
    <row r="9836" spans="2:2">
      <c r="B9836" s="4"/>
    </row>
    <row r="9837" spans="2:2">
      <c r="B9837" s="4"/>
    </row>
    <row r="9838" spans="2:2">
      <c r="B9838" s="4"/>
    </row>
    <row r="9839" spans="2:2">
      <c r="B9839" s="4"/>
    </row>
    <row r="9840" spans="2:2">
      <c r="B9840" s="4"/>
    </row>
    <row r="9841" spans="2:2">
      <c r="B9841" s="4"/>
    </row>
    <row r="9842" spans="2:2">
      <c r="B9842" s="4"/>
    </row>
    <row r="9843" spans="2:2">
      <c r="B9843" s="4"/>
    </row>
    <row r="9844" spans="2:2">
      <c r="B9844" s="4"/>
    </row>
    <row r="9845" spans="2:2">
      <c r="B9845" s="4"/>
    </row>
    <row r="9846" spans="2:2">
      <c r="B9846" s="4"/>
    </row>
    <row r="9847" spans="2:2">
      <c r="B9847" s="4"/>
    </row>
    <row r="9848" spans="2:2">
      <c r="B9848" s="4"/>
    </row>
    <row r="9849" spans="2:2">
      <c r="B9849" s="4"/>
    </row>
    <row r="9850" spans="2:2">
      <c r="B9850" s="4"/>
    </row>
    <row r="9851" spans="2:2">
      <c r="B9851" s="4"/>
    </row>
    <row r="9852" spans="2:2">
      <c r="B9852" s="4"/>
    </row>
    <row r="9853" spans="2:2">
      <c r="B9853" s="4"/>
    </row>
    <row r="9854" spans="2:2">
      <c r="B9854" s="4"/>
    </row>
    <row r="9855" spans="2:2">
      <c r="B9855" s="4"/>
    </row>
    <row r="9856" spans="2:2">
      <c r="B9856" s="4"/>
    </row>
    <row r="9857" spans="2:2">
      <c r="B9857" s="4"/>
    </row>
    <row r="9858" spans="2:2">
      <c r="B9858" s="4"/>
    </row>
    <row r="9859" spans="2:2">
      <c r="B9859" s="4"/>
    </row>
    <row r="9860" spans="2:2">
      <c r="B9860" s="4"/>
    </row>
    <row r="9861" spans="2:2">
      <c r="B9861" s="4"/>
    </row>
    <row r="9862" spans="2:2">
      <c r="B9862" s="4"/>
    </row>
    <row r="9863" spans="2:2">
      <c r="B9863" s="4"/>
    </row>
    <row r="9864" spans="2:2">
      <c r="B9864" s="4"/>
    </row>
    <row r="9865" spans="2:2">
      <c r="B9865" s="4"/>
    </row>
    <row r="9866" spans="2:2">
      <c r="B9866" s="4"/>
    </row>
    <row r="9867" spans="2:2">
      <c r="B9867" s="4"/>
    </row>
    <row r="9868" spans="2:2">
      <c r="B9868" s="4"/>
    </row>
    <row r="9869" spans="2:2">
      <c r="B9869" s="4"/>
    </row>
    <row r="9870" spans="2:2">
      <c r="B9870" s="4"/>
    </row>
    <row r="9871" spans="2:2">
      <c r="B9871" s="4"/>
    </row>
    <row r="9872" spans="2:2">
      <c r="B9872" s="4"/>
    </row>
    <row r="9873" spans="2:2">
      <c r="B9873" s="4"/>
    </row>
    <row r="9874" spans="2:2">
      <c r="B9874" s="4"/>
    </row>
    <row r="9875" spans="2:2">
      <c r="B9875" s="4"/>
    </row>
    <row r="9876" spans="2:2">
      <c r="B9876" s="4"/>
    </row>
    <row r="9877" spans="2:2">
      <c r="B9877" s="4"/>
    </row>
    <row r="9878" spans="2:2">
      <c r="B9878" s="4"/>
    </row>
    <row r="9879" spans="2:2">
      <c r="B9879" s="4"/>
    </row>
    <row r="9880" spans="2:2">
      <c r="B9880" s="4"/>
    </row>
    <row r="9881" spans="2:2">
      <c r="B9881" s="4"/>
    </row>
    <row r="9882" spans="2:2">
      <c r="B9882" s="4"/>
    </row>
    <row r="9883" spans="2:2">
      <c r="B9883" s="4"/>
    </row>
    <row r="9884" spans="2:2">
      <c r="B9884" s="4"/>
    </row>
    <row r="9885" spans="2:2">
      <c r="B9885" s="4"/>
    </row>
    <row r="9886" spans="2:2">
      <c r="B9886" s="4"/>
    </row>
    <row r="9887" spans="2:2">
      <c r="B9887" s="4"/>
    </row>
    <row r="9888" spans="2:2">
      <c r="B9888" s="4"/>
    </row>
    <row r="9889" spans="2:2">
      <c r="B9889" s="4"/>
    </row>
    <row r="9890" spans="2:2">
      <c r="B9890" s="4"/>
    </row>
    <row r="9891" spans="2:2">
      <c r="B9891" s="4"/>
    </row>
    <row r="9892" spans="2:2">
      <c r="B9892" s="4"/>
    </row>
    <row r="9893" spans="2:2">
      <c r="B9893" s="4"/>
    </row>
    <row r="9894" spans="2:2">
      <c r="B9894" s="4"/>
    </row>
    <row r="9895" spans="2:2">
      <c r="B9895" s="4"/>
    </row>
    <row r="9896" spans="2:2">
      <c r="B9896" s="4"/>
    </row>
    <row r="9897" spans="2:2">
      <c r="B9897" s="4"/>
    </row>
    <row r="9898" spans="2:2">
      <c r="B9898" s="4"/>
    </row>
    <row r="9899" spans="2:2">
      <c r="B9899" s="4"/>
    </row>
    <row r="9900" spans="2:2">
      <c r="B9900" s="4"/>
    </row>
    <row r="9901" spans="2:2">
      <c r="B9901" s="4"/>
    </row>
    <row r="9902" spans="2:2">
      <c r="B9902" s="4"/>
    </row>
    <row r="9903" spans="2:2">
      <c r="B9903" s="4"/>
    </row>
    <row r="9904" spans="2:2">
      <c r="B9904" s="4"/>
    </row>
    <row r="9905" spans="2:2">
      <c r="B9905" s="4"/>
    </row>
    <row r="9906" spans="2:2">
      <c r="B9906" s="4"/>
    </row>
    <row r="9907" spans="2:2">
      <c r="B9907" s="4"/>
    </row>
    <row r="9908" spans="2:2">
      <c r="B9908" s="4"/>
    </row>
    <row r="9909" spans="2:2">
      <c r="B9909" s="4"/>
    </row>
    <row r="9910" spans="2:2">
      <c r="B9910" s="4"/>
    </row>
    <row r="9911" spans="2:2">
      <c r="B9911" s="4"/>
    </row>
    <row r="9912" spans="2:2">
      <c r="B9912" s="4"/>
    </row>
    <row r="9913" spans="2:2">
      <c r="B9913" s="4"/>
    </row>
    <row r="9914" spans="2:2">
      <c r="B9914" s="4"/>
    </row>
    <row r="9915" spans="2:2">
      <c r="B9915" s="4"/>
    </row>
    <row r="9916" spans="2:2">
      <c r="B9916" s="4"/>
    </row>
    <row r="9917" spans="2:2">
      <c r="B9917" s="4"/>
    </row>
    <row r="9918" spans="2:2">
      <c r="B9918" s="4"/>
    </row>
    <row r="9919" spans="2:2">
      <c r="B9919" s="4"/>
    </row>
    <row r="9920" spans="2:2">
      <c r="B9920" s="4"/>
    </row>
    <row r="9921" spans="2:2">
      <c r="B9921" s="4"/>
    </row>
    <row r="9922" spans="2:2">
      <c r="B9922" s="4"/>
    </row>
    <row r="9923" spans="2:2">
      <c r="B9923" s="4"/>
    </row>
    <row r="9924" spans="2:2">
      <c r="B9924" s="4"/>
    </row>
    <row r="9925" spans="2:2">
      <c r="B9925" s="4"/>
    </row>
    <row r="9926" spans="2:2">
      <c r="B9926" s="4"/>
    </row>
    <row r="9927" spans="2:2">
      <c r="B9927" s="4"/>
    </row>
    <row r="9928" spans="2:2">
      <c r="B9928" s="4"/>
    </row>
    <row r="9929" spans="2:2">
      <c r="B9929" s="4"/>
    </row>
    <row r="9930" spans="2:2">
      <c r="B9930" s="4"/>
    </row>
    <row r="9931" spans="2:2">
      <c r="B9931" s="4"/>
    </row>
    <row r="9932" spans="2:2">
      <c r="B9932" s="4"/>
    </row>
    <row r="9933" spans="2:2">
      <c r="B9933" s="4"/>
    </row>
    <row r="9934" spans="2:2">
      <c r="B9934" s="4"/>
    </row>
    <row r="9935" spans="2:2">
      <c r="B9935" s="4"/>
    </row>
    <row r="9936" spans="2:2">
      <c r="B9936" s="4"/>
    </row>
    <row r="9937" spans="2:2">
      <c r="B9937" s="4"/>
    </row>
    <row r="9938" spans="2:2">
      <c r="B9938" s="4"/>
    </row>
    <row r="9939" spans="2:2">
      <c r="B9939" s="4"/>
    </row>
    <row r="9940" spans="2:2">
      <c r="B9940" s="4"/>
    </row>
    <row r="9941" spans="2:2">
      <c r="B9941" s="4"/>
    </row>
    <row r="9942" spans="2:2">
      <c r="B9942" s="4"/>
    </row>
    <row r="9943" spans="2:2">
      <c r="B9943" s="4"/>
    </row>
    <row r="9944" spans="2:2">
      <c r="B9944" s="4"/>
    </row>
    <row r="9945" spans="2:2">
      <c r="B9945" s="4"/>
    </row>
    <row r="9946" spans="2:2">
      <c r="B9946" s="4"/>
    </row>
    <row r="9947" spans="2:2">
      <c r="B9947" s="4"/>
    </row>
    <row r="9948" spans="2:2">
      <c r="B9948" s="4"/>
    </row>
    <row r="9949" spans="2:2">
      <c r="B9949" s="4"/>
    </row>
    <row r="9950" spans="2:2">
      <c r="B9950" s="4"/>
    </row>
    <row r="9951" spans="2:2">
      <c r="B9951" s="4"/>
    </row>
    <row r="9952" spans="2:2">
      <c r="B9952" s="4"/>
    </row>
    <row r="9953" spans="2:2">
      <c r="B9953" s="4"/>
    </row>
    <row r="9954" spans="2:2">
      <c r="B9954" s="4"/>
    </row>
    <row r="9955" spans="2:2">
      <c r="B9955" s="4"/>
    </row>
    <row r="9956" spans="2:2">
      <c r="B9956" s="4"/>
    </row>
    <row r="9957" spans="2:2">
      <c r="B9957" s="4"/>
    </row>
    <row r="9958" spans="2:2">
      <c r="B9958" s="4"/>
    </row>
    <row r="9959" spans="2:2">
      <c r="B9959" s="4"/>
    </row>
    <row r="9960" spans="2:2">
      <c r="B9960" s="4"/>
    </row>
    <row r="9961" spans="2:2">
      <c r="B9961" s="4"/>
    </row>
    <row r="9962" spans="2:2">
      <c r="B9962" s="4"/>
    </row>
    <row r="9963" spans="2:2">
      <c r="B9963" s="4"/>
    </row>
    <row r="9964" spans="2:2">
      <c r="B9964" s="4"/>
    </row>
    <row r="9965" spans="2:2">
      <c r="B9965" s="4"/>
    </row>
    <row r="9966" spans="2:2">
      <c r="B9966" s="4"/>
    </row>
    <row r="9967" spans="2:2">
      <c r="B9967" s="4"/>
    </row>
    <row r="9968" spans="2:2">
      <c r="B9968" s="4"/>
    </row>
    <row r="9969" spans="2:2">
      <c r="B9969" s="4"/>
    </row>
    <row r="9970" spans="2:2">
      <c r="B9970" s="4"/>
    </row>
    <row r="9971" spans="2:2">
      <c r="B9971" s="4"/>
    </row>
    <row r="9972" spans="2:2">
      <c r="B9972" s="4"/>
    </row>
    <row r="9973" spans="2:2">
      <c r="B9973" s="4"/>
    </row>
    <row r="9974" spans="2:2">
      <c r="B9974" s="4"/>
    </row>
    <row r="9975" spans="2:2">
      <c r="B9975" s="4"/>
    </row>
    <row r="9976" spans="2:2">
      <c r="B9976" s="4"/>
    </row>
    <row r="9977" spans="2:2">
      <c r="B9977" s="4"/>
    </row>
    <row r="9978" spans="2:2">
      <c r="B9978" s="4"/>
    </row>
    <row r="9979" spans="2:2">
      <c r="B9979" s="4"/>
    </row>
    <row r="9980" spans="2:2">
      <c r="B9980" s="4"/>
    </row>
    <row r="9981" spans="2:2">
      <c r="B9981" s="4"/>
    </row>
    <row r="9982" spans="2:2">
      <c r="B9982" s="4"/>
    </row>
    <row r="9983" spans="2:2">
      <c r="B9983" s="4"/>
    </row>
    <row r="9984" spans="2:2">
      <c r="B9984" s="4"/>
    </row>
    <row r="9985" spans="2:2">
      <c r="B9985" s="4"/>
    </row>
    <row r="9986" spans="2:2">
      <c r="B9986" s="4"/>
    </row>
    <row r="9987" spans="2:2">
      <c r="B9987" s="4"/>
    </row>
    <row r="9988" spans="2:2">
      <c r="B9988" s="4"/>
    </row>
    <row r="9989" spans="2:2">
      <c r="B9989" s="4"/>
    </row>
    <row r="9990" spans="2:2">
      <c r="B9990" s="4"/>
    </row>
    <row r="9991" spans="2:2">
      <c r="B9991" s="4"/>
    </row>
    <row r="9992" spans="2:2">
      <c r="B9992" s="4"/>
    </row>
    <row r="9993" spans="2:2">
      <c r="B9993" s="4"/>
    </row>
    <row r="9994" spans="2:2">
      <c r="B9994" s="4"/>
    </row>
    <row r="9995" spans="2:2">
      <c r="B9995" s="4"/>
    </row>
    <row r="9996" spans="2:2">
      <c r="B9996" s="4"/>
    </row>
    <row r="9997" spans="2:2">
      <c r="B9997" s="4"/>
    </row>
    <row r="9998" spans="2:2">
      <c r="B9998" s="4"/>
    </row>
    <row r="9999" spans="2:2">
      <c r="B9999" s="4"/>
    </row>
    <row r="10000" spans="2:2">
      <c r="B10000" s="4"/>
    </row>
    <row r="10001" spans="2:2">
      <c r="B10001" s="4"/>
    </row>
    <row r="10002" spans="2:2">
      <c r="B10002" s="4"/>
    </row>
    <row r="10003" spans="2:2">
      <c r="B10003" s="4"/>
    </row>
    <row r="10004" spans="2:2">
      <c r="B10004" s="4"/>
    </row>
    <row r="10005" spans="2:2">
      <c r="B10005" s="4"/>
    </row>
    <row r="10006" spans="2:2">
      <c r="B10006" s="4"/>
    </row>
    <row r="10007" spans="2:2">
      <c r="B10007" s="4"/>
    </row>
    <row r="10008" spans="2:2">
      <c r="B10008" s="4"/>
    </row>
    <row r="10009" spans="2:2">
      <c r="B10009" s="4"/>
    </row>
    <row r="10010" spans="2:2">
      <c r="B10010" s="4"/>
    </row>
    <row r="10011" spans="2:2">
      <c r="B10011" s="4"/>
    </row>
    <row r="10012" spans="2:2">
      <c r="B10012" s="4"/>
    </row>
    <row r="10013" spans="2:2">
      <c r="B10013" s="4"/>
    </row>
    <row r="10014" spans="2:2">
      <c r="B10014" s="4"/>
    </row>
    <row r="10015" spans="2:2">
      <c r="B10015" s="4"/>
    </row>
    <row r="10016" spans="2:2">
      <c r="B10016" s="4"/>
    </row>
    <row r="10017" spans="2:2">
      <c r="B10017" s="4"/>
    </row>
    <row r="10018" spans="2:2">
      <c r="B10018" s="4"/>
    </row>
    <row r="10019" spans="2:2">
      <c r="B10019" s="4"/>
    </row>
    <row r="10020" spans="2:2">
      <c r="B10020" s="4"/>
    </row>
    <row r="10021" spans="2:2">
      <c r="B10021" s="4"/>
    </row>
    <row r="10022" spans="2:2">
      <c r="B10022" s="4"/>
    </row>
    <row r="10023" spans="2:2">
      <c r="B10023" s="4"/>
    </row>
    <row r="10024" spans="2:2">
      <c r="B10024" s="4"/>
    </row>
    <row r="10025" spans="2:2">
      <c r="B10025" s="4"/>
    </row>
    <row r="10026" spans="2:2">
      <c r="B10026" s="4"/>
    </row>
    <row r="10027" spans="2:2">
      <c r="B10027" s="4"/>
    </row>
    <row r="10028" spans="2:2">
      <c r="B10028" s="4"/>
    </row>
    <row r="10029" spans="2:2">
      <c r="B10029" s="4"/>
    </row>
    <row r="10030" spans="2:2">
      <c r="B10030" s="4"/>
    </row>
    <row r="10031" spans="2:2">
      <c r="B10031" s="4"/>
    </row>
    <row r="10032" spans="2:2">
      <c r="B10032" s="4"/>
    </row>
    <row r="10033" spans="2:2">
      <c r="B10033" s="4"/>
    </row>
    <row r="10034" spans="2:2">
      <c r="B10034" s="4"/>
    </row>
    <row r="10035" spans="2:2">
      <c r="B10035" s="4"/>
    </row>
    <row r="10036" spans="2:2">
      <c r="B10036" s="4"/>
    </row>
    <row r="10037" spans="2:2">
      <c r="B10037" s="4"/>
    </row>
    <row r="10038" spans="2:2">
      <c r="B10038" s="4"/>
    </row>
    <row r="10039" spans="2:2">
      <c r="B10039" s="4"/>
    </row>
    <row r="10040" spans="2:2">
      <c r="B10040" s="4"/>
    </row>
    <row r="10041" spans="2:2">
      <c r="B10041" s="4"/>
    </row>
    <row r="10042" spans="2:2">
      <c r="B10042" s="4"/>
    </row>
    <row r="10043" spans="2:2">
      <c r="B10043" s="4"/>
    </row>
    <row r="10044" spans="2:2">
      <c r="B10044" s="4"/>
    </row>
    <row r="10045" spans="2:2">
      <c r="B10045" s="4"/>
    </row>
    <row r="10046" spans="2:2">
      <c r="B10046" s="4"/>
    </row>
    <row r="10047" spans="2:2">
      <c r="B10047" s="4"/>
    </row>
    <row r="10048" spans="2:2">
      <c r="B10048" s="4"/>
    </row>
    <row r="10049" spans="2:2">
      <c r="B10049" s="4"/>
    </row>
    <row r="10050" spans="2:2">
      <c r="B10050" s="4"/>
    </row>
    <row r="10051" spans="2:2">
      <c r="B10051" s="4"/>
    </row>
    <row r="10052" spans="2:2">
      <c r="B10052" s="4"/>
    </row>
    <row r="10053" spans="2:2">
      <c r="B10053" s="4"/>
    </row>
    <row r="10054" spans="2:2">
      <c r="B10054" s="4"/>
    </row>
    <row r="10055" spans="2:2">
      <c r="B10055" s="4"/>
    </row>
    <row r="10056" spans="2:2">
      <c r="B10056" s="4"/>
    </row>
    <row r="10057" spans="2:2">
      <c r="B10057" s="4"/>
    </row>
    <row r="10058" spans="2:2">
      <c r="B10058" s="4"/>
    </row>
    <row r="10059" spans="2:2">
      <c r="B10059" s="4"/>
    </row>
    <row r="10060" spans="2:2">
      <c r="B10060" s="4"/>
    </row>
    <row r="10061" spans="2:2">
      <c r="B10061" s="4"/>
    </row>
    <row r="10062" spans="2:2">
      <c r="B10062" s="4"/>
    </row>
    <row r="10063" spans="2:2">
      <c r="B10063" s="4"/>
    </row>
    <row r="10064" spans="2:2">
      <c r="B10064" s="4"/>
    </row>
    <row r="10065" spans="2:2">
      <c r="B10065" s="4"/>
    </row>
    <row r="10066" spans="2:2">
      <c r="B10066" s="4"/>
    </row>
    <row r="10067" spans="2:2">
      <c r="B10067" s="4"/>
    </row>
    <row r="10068" spans="2:2">
      <c r="B10068" s="4"/>
    </row>
    <row r="10069" spans="2:2">
      <c r="B10069" s="4"/>
    </row>
    <row r="10070" spans="2:2">
      <c r="B10070" s="4"/>
    </row>
    <row r="10071" spans="2:2">
      <c r="B10071" s="4"/>
    </row>
    <row r="10072" spans="2:2">
      <c r="B10072" s="4"/>
    </row>
    <row r="10073" spans="2:2">
      <c r="B10073" s="4"/>
    </row>
    <row r="10074" spans="2:2">
      <c r="B10074" s="4"/>
    </row>
    <row r="10075" spans="2:2">
      <c r="B10075" s="4"/>
    </row>
    <row r="10076" spans="2:2">
      <c r="B10076" s="4"/>
    </row>
    <row r="10077" spans="2:2">
      <c r="B10077" s="4"/>
    </row>
    <row r="10078" spans="2:2">
      <c r="B10078" s="4"/>
    </row>
    <row r="10079" spans="2:2">
      <c r="B10079" s="4"/>
    </row>
    <row r="10080" spans="2:2">
      <c r="B10080" s="4"/>
    </row>
    <row r="10081" spans="2:2">
      <c r="B10081" s="4"/>
    </row>
    <row r="10082" spans="2:2">
      <c r="B10082" s="4"/>
    </row>
    <row r="10083" spans="2:2">
      <c r="B10083" s="4"/>
    </row>
    <row r="10084" spans="2:2">
      <c r="B10084" s="4"/>
    </row>
    <row r="10085" spans="2:2">
      <c r="B10085" s="4"/>
    </row>
    <row r="10086" spans="2:2">
      <c r="B10086" s="4"/>
    </row>
    <row r="10087" spans="2:2">
      <c r="B10087" s="4"/>
    </row>
    <row r="10088" spans="2:2">
      <c r="B10088" s="4"/>
    </row>
    <row r="10089" spans="2:2">
      <c r="B10089" s="4"/>
    </row>
    <row r="10090" spans="2:2">
      <c r="B10090" s="4"/>
    </row>
    <row r="10091" spans="2:2">
      <c r="B10091" s="4"/>
    </row>
    <row r="10092" spans="2:2">
      <c r="B10092" s="4"/>
    </row>
    <row r="10093" spans="2:2">
      <c r="B10093" s="4"/>
    </row>
    <row r="10094" spans="2:2">
      <c r="B10094" s="4"/>
    </row>
    <row r="10095" spans="2:2">
      <c r="B10095" s="4"/>
    </row>
    <row r="10096" spans="2:2">
      <c r="B10096" s="4"/>
    </row>
    <row r="10097" spans="2:2">
      <c r="B10097" s="4"/>
    </row>
    <row r="10098" spans="2:2">
      <c r="B10098" s="4"/>
    </row>
    <row r="10099" spans="2:2">
      <c r="B10099" s="4"/>
    </row>
    <row r="10100" spans="2:2">
      <c r="B10100" s="4"/>
    </row>
    <row r="10101" spans="2:2">
      <c r="B10101" s="4"/>
    </row>
    <row r="10102" spans="2:2">
      <c r="B10102" s="4"/>
    </row>
    <row r="10103" spans="2:2">
      <c r="B10103" s="4"/>
    </row>
    <row r="10104" spans="2:2">
      <c r="B10104" s="4"/>
    </row>
    <row r="10105" spans="2:2">
      <c r="B10105" s="4"/>
    </row>
    <row r="10106" spans="2:2">
      <c r="B10106" s="4"/>
    </row>
    <row r="10107" spans="2:2">
      <c r="B10107" s="4"/>
    </row>
    <row r="10108" spans="2:2">
      <c r="B10108" s="4"/>
    </row>
    <row r="10109" spans="2:2">
      <c r="B10109" s="4"/>
    </row>
    <row r="10110" spans="2:2">
      <c r="B10110" s="4"/>
    </row>
    <row r="10111" spans="2:2">
      <c r="B10111" s="4"/>
    </row>
    <row r="10112" spans="2:2">
      <c r="B10112" s="4"/>
    </row>
    <row r="10113" spans="2:2">
      <c r="B10113" s="4"/>
    </row>
    <row r="10114" spans="2:2">
      <c r="B10114" s="4"/>
    </row>
    <row r="10115" spans="2:2">
      <c r="B10115" s="4"/>
    </row>
    <row r="10116" spans="2:2">
      <c r="B10116" s="4"/>
    </row>
    <row r="10117" spans="2:2">
      <c r="B10117" s="4"/>
    </row>
    <row r="10118" spans="2:2">
      <c r="B10118" s="4"/>
    </row>
    <row r="10119" spans="2:2">
      <c r="B10119" s="4"/>
    </row>
    <row r="10120" spans="2:2">
      <c r="B10120" s="4"/>
    </row>
    <row r="10121" spans="2:2">
      <c r="B10121" s="4"/>
    </row>
    <row r="10122" spans="2:2">
      <c r="B10122" s="4"/>
    </row>
    <row r="10123" spans="2:2">
      <c r="B10123" s="4"/>
    </row>
    <row r="10124" spans="2:2">
      <c r="B10124" s="4"/>
    </row>
    <row r="10125" spans="2:2">
      <c r="B10125" s="4"/>
    </row>
    <row r="10126" spans="2:2">
      <c r="B10126" s="4"/>
    </row>
    <row r="10127" spans="2:2">
      <c r="B10127" s="4"/>
    </row>
    <row r="10128" spans="2:2">
      <c r="B10128" s="4"/>
    </row>
    <row r="10129" spans="2:2">
      <c r="B10129" s="4"/>
    </row>
    <row r="10130" spans="2:2">
      <c r="B10130" s="4"/>
    </row>
    <row r="10131" spans="2:2">
      <c r="B10131" s="4"/>
    </row>
    <row r="10132" spans="2:2">
      <c r="B10132" s="4"/>
    </row>
    <row r="10133" spans="2:2">
      <c r="B10133" s="4"/>
    </row>
    <row r="10134" spans="2:2">
      <c r="B10134" s="4"/>
    </row>
    <row r="10135" spans="2:2">
      <c r="B10135" s="4"/>
    </row>
    <row r="10136" spans="2:2">
      <c r="B10136" s="4"/>
    </row>
    <row r="10137" spans="2:2">
      <c r="B10137" s="4"/>
    </row>
    <row r="10138" spans="2:2">
      <c r="B10138" s="4"/>
    </row>
    <row r="10139" spans="2:2">
      <c r="B10139" s="4"/>
    </row>
    <row r="10140" spans="2:2">
      <c r="B10140" s="4"/>
    </row>
    <row r="10141" spans="2:2">
      <c r="B10141" s="4"/>
    </row>
    <row r="10142" spans="2:2">
      <c r="B10142" s="4"/>
    </row>
    <row r="10143" spans="2:2">
      <c r="B10143" s="4"/>
    </row>
    <row r="10144" spans="2:2">
      <c r="B10144" s="4"/>
    </row>
    <row r="10145" spans="2:2">
      <c r="B10145" s="4"/>
    </row>
    <row r="10146" spans="2:2">
      <c r="B10146" s="4"/>
    </row>
    <row r="10147" spans="2:2">
      <c r="B10147" s="4"/>
    </row>
    <row r="10148" spans="2:2">
      <c r="B10148" s="4"/>
    </row>
    <row r="10149" spans="2:2">
      <c r="B10149" s="4"/>
    </row>
    <row r="10150" spans="2:2">
      <c r="B10150" s="4"/>
    </row>
    <row r="10151" spans="2:2">
      <c r="B10151" s="4"/>
    </row>
    <row r="10152" spans="2:2">
      <c r="B10152" s="4"/>
    </row>
    <row r="10153" spans="2:2">
      <c r="B10153" s="4"/>
    </row>
    <row r="10154" spans="2:2">
      <c r="B10154" s="4"/>
    </row>
    <row r="10155" spans="2:2">
      <c r="B10155" s="4"/>
    </row>
    <row r="10156" spans="2:2">
      <c r="B10156" s="4"/>
    </row>
    <row r="10157" spans="2:2">
      <c r="B10157" s="4"/>
    </row>
    <row r="10158" spans="2:2">
      <c r="B10158" s="4"/>
    </row>
    <row r="10159" spans="2:2">
      <c r="B10159" s="4"/>
    </row>
    <row r="10160" spans="2:2">
      <c r="B10160" s="4"/>
    </row>
    <row r="10161" spans="2:2">
      <c r="B10161" s="4"/>
    </row>
    <row r="10162" spans="2:2">
      <c r="B10162" s="4"/>
    </row>
    <row r="10163" spans="2:2">
      <c r="B10163" s="4"/>
    </row>
    <row r="10164" spans="2:2">
      <c r="B10164" s="4"/>
    </row>
    <row r="10165" spans="2:2">
      <c r="B10165" s="4"/>
    </row>
    <row r="10166" spans="2:2">
      <c r="B10166" s="4"/>
    </row>
    <row r="10167" spans="2:2">
      <c r="B10167" s="4"/>
    </row>
    <row r="10168" spans="2:2">
      <c r="B10168" s="4"/>
    </row>
    <row r="10169" spans="2:2">
      <c r="B10169" s="4"/>
    </row>
    <row r="10170" spans="2:2">
      <c r="B10170" s="4"/>
    </row>
    <row r="10171" spans="2:2">
      <c r="B10171" s="4"/>
    </row>
    <row r="10172" spans="2:2">
      <c r="B10172" s="4"/>
    </row>
    <row r="10173" spans="2:2">
      <c r="B10173" s="4"/>
    </row>
    <row r="10174" spans="2:2">
      <c r="B10174" s="4"/>
    </row>
    <row r="10175" spans="2:2">
      <c r="B10175" s="4"/>
    </row>
    <row r="10176" spans="2:2">
      <c r="B10176" s="4"/>
    </row>
    <row r="10177" spans="2:2">
      <c r="B10177" s="4"/>
    </row>
    <row r="10178" spans="2:2">
      <c r="B10178" s="4"/>
    </row>
    <row r="10179" spans="2:2">
      <c r="B10179" s="4"/>
    </row>
    <row r="10180" spans="2:2">
      <c r="B10180" s="4"/>
    </row>
    <row r="10181" spans="2:2">
      <c r="B10181" s="4"/>
    </row>
    <row r="10182" spans="2:2">
      <c r="B10182" s="4"/>
    </row>
    <row r="10183" spans="2:2">
      <c r="B10183" s="4"/>
    </row>
    <row r="10184" spans="2:2">
      <c r="B10184" s="4"/>
    </row>
    <row r="10185" spans="2:2">
      <c r="B10185" s="4"/>
    </row>
    <row r="10186" spans="2:2">
      <c r="B10186" s="4"/>
    </row>
    <row r="10187" spans="2:2">
      <c r="B10187" s="4"/>
    </row>
    <row r="10188" spans="2:2">
      <c r="B10188" s="4"/>
    </row>
    <row r="10189" spans="2:2">
      <c r="B10189" s="4"/>
    </row>
    <row r="10190" spans="2:2">
      <c r="B10190" s="4"/>
    </row>
    <row r="10191" spans="2:2">
      <c r="B10191" s="4"/>
    </row>
    <row r="10192" spans="2:2">
      <c r="B10192" s="4"/>
    </row>
    <row r="10193" spans="2:2">
      <c r="B10193" s="4"/>
    </row>
    <row r="10194" spans="2:2">
      <c r="B10194" s="4"/>
    </row>
    <row r="10195" spans="2:2">
      <c r="B10195" s="4"/>
    </row>
    <row r="10196" spans="2:2">
      <c r="B10196" s="4"/>
    </row>
    <row r="10197" spans="2:2">
      <c r="B10197" s="4"/>
    </row>
    <row r="10198" spans="2:2">
      <c r="B10198" s="4"/>
    </row>
    <row r="10199" spans="2:2">
      <c r="B10199" s="4"/>
    </row>
    <row r="10200" spans="2:2">
      <c r="B10200" s="4"/>
    </row>
    <row r="10201" spans="2:2">
      <c r="B10201" s="4"/>
    </row>
    <row r="10202" spans="2:2">
      <c r="B10202" s="4"/>
    </row>
    <row r="10203" spans="2:2">
      <c r="B10203" s="4"/>
    </row>
    <row r="10204" spans="2:2">
      <c r="B10204" s="4"/>
    </row>
    <row r="10205" spans="2:2">
      <c r="B10205" s="4"/>
    </row>
    <row r="10206" spans="2:2">
      <c r="B10206" s="4"/>
    </row>
    <row r="10207" spans="2:2">
      <c r="B10207" s="4"/>
    </row>
    <row r="10208" spans="2:2">
      <c r="B10208" s="4"/>
    </row>
    <row r="10209" spans="2:2">
      <c r="B10209" s="4"/>
    </row>
    <row r="10210" spans="2:2">
      <c r="B10210" s="4"/>
    </row>
    <row r="10211" spans="2:2">
      <c r="B10211" s="4"/>
    </row>
    <row r="10212" spans="2:2">
      <c r="B10212" s="4"/>
    </row>
    <row r="10213" spans="2:2">
      <c r="B10213" s="4"/>
    </row>
    <row r="10214" spans="2:2">
      <c r="B10214" s="4"/>
    </row>
    <row r="10215" spans="2:2">
      <c r="B10215" s="4"/>
    </row>
    <row r="10216" spans="2:2">
      <c r="B10216" s="4"/>
    </row>
    <row r="10217" spans="2:2">
      <c r="B10217" s="4"/>
    </row>
    <row r="10218" spans="2:2">
      <c r="B10218" s="4"/>
    </row>
    <row r="10219" spans="2:2">
      <c r="B10219" s="4"/>
    </row>
    <row r="10220" spans="2:2">
      <c r="B10220" s="4"/>
    </row>
    <row r="10221" spans="2:2">
      <c r="B10221" s="4"/>
    </row>
    <row r="10222" spans="2:2">
      <c r="B10222" s="4"/>
    </row>
    <row r="10223" spans="2:2">
      <c r="B10223" s="4"/>
    </row>
    <row r="10224" spans="2:2">
      <c r="B10224" s="4"/>
    </row>
    <row r="10225" spans="2:2">
      <c r="B10225" s="4"/>
    </row>
    <row r="10226" spans="2:2">
      <c r="B10226" s="4"/>
    </row>
    <row r="10227" spans="2:2">
      <c r="B10227" s="4"/>
    </row>
    <row r="10228" spans="2:2">
      <c r="B10228" s="4"/>
    </row>
    <row r="10229" spans="2:2">
      <c r="B10229" s="4"/>
    </row>
    <row r="10230" spans="2:2">
      <c r="B10230" s="4"/>
    </row>
    <row r="10231" spans="2:2">
      <c r="B10231" s="4"/>
    </row>
    <row r="10232" spans="2:2">
      <c r="B10232" s="4"/>
    </row>
    <row r="10233" spans="2:2">
      <c r="B10233" s="4"/>
    </row>
    <row r="10234" spans="2:2">
      <c r="B10234" s="4"/>
    </row>
    <row r="10235" spans="2:2">
      <c r="B10235" s="4"/>
    </row>
    <row r="10236" spans="2:2">
      <c r="B10236" s="4"/>
    </row>
    <row r="10237" spans="2:2">
      <c r="B10237" s="4"/>
    </row>
    <row r="10238" spans="2:2">
      <c r="B10238" s="4"/>
    </row>
    <row r="10239" spans="2:2">
      <c r="B10239" s="4"/>
    </row>
    <row r="10240" spans="2:2">
      <c r="B10240" s="4"/>
    </row>
    <row r="10241" spans="2:2">
      <c r="B10241" s="4"/>
    </row>
    <row r="10242" spans="2:2">
      <c r="B10242" s="4"/>
    </row>
    <row r="10243" spans="2:2">
      <c r="B10243" s="4"/>
    </row>
    <row r="10244" spans="2:2">
      <c r="B10244" s="4"/>
    </row>
    <row r="10245" spans="2:2">
      <c r="B10245" s="4"/>
    </row>
    <row r="10246" spans="2:2">
      <c r="B10246" s="4"/>
    </row>
    <row r="10247" spans="2:2">
      <c r="B10247" s="4"/>
    </row>
    <row r="10248" spans="2:2">
      <c r="B10248" s="4"/>
    </row>
    <row r="10249" spans="2:2">
      <c r="B10249" s="4"/>
    </row>
    <row r="10250" spans="2:2">
      <c r="B10250" s="4"/>
    </row>
    <row r="10251" spans="2:2">
      <c r="B10251" s="4"/>
    </row>
    <row r="10252" spans="2:2">
      <c r="B10252" s="4"/>
    </row>
    <row r="10253" spans="2:2">
      <c r="B10253" s="4"/>
    </row>
    <row r="10254" spans="2:2">
      <c r="B10254" s="4"/>
    </row>
    <row r="10255" spans="2:2">
      <c r="B10255" s="4"/>
    </row>
    <row r="10256" spans="2:2">
      <c r="B10256" s="4"/>
    </row>
    <row r="10257" spans="2:2">
      <c r="B10257" s="4"/>
    </row>
    <row r="10258" spans="2:2">
      <c r="B10258" s="4"/>
    </row>
    <row r="10259" spans="2:2">
      <c r="B10259" s="4"/>
    </row>
    <row r="10260" spans="2:2">
      <c r="B10260" s="4"/>
    </row>
    <row r="10261" spans="2:2">
      <c r="B10261" s="4"/>
    </row>
    <row r="10262" spans="2:2">
      <c r="B10262" s="4"/>
    </row>
    <row r="10263" spans="2:2">
      <c r="B10263" s="4"/>
    </row>
    <row r="10264" spans="2:2">
      <c r="B10264" s="4"/>
    </row>
    <row r="10265" spans="2:2">
      <c r="B10265" s="4"/>
    </row>
    <row r="10266" spans="2:2">
      <c r="B10266" s="4"/>
    </row>
    <row r="10267" spans="2:2">
      <c r="B10267" s="4"/>
    </row>
    <row r="10268" spans="2:2">
      <c r="B10268" s="4"/>
    </row>
    <row r="10269" spans="2:2">
      <c r="B10269" s="4"/>
    </row>
    <row r="10270" spans="2:2">
      <c r="B10270" s="4"/>
    </row>
    <row r="10271" spans="2:2">
      <c r="B10271" s="4"/>
    </row>
    <row r="10272" spans="2:2">
      <c r="B10272" s="4"/>
    </row>
    <row r="10273" spans="2:2">
      <c r="B10273" s="4"/>
    </row>
    <row r="10274" spans="2:2">
      <c r="B10274" s="4"/>
    </row>
    <row r="10275" spans="2:2">
      <c r="B10275" s="4"/>
    </row>
    <row r="10276" spans="2:2">
      <c r="B10276" s="4"/>
    </row>
    <row r="10277" spans="2:2">
      <c r="B10277" s="4"/>
    </row>
    <row r="10278" spans="2:2">
      <c r="B10278" s="4"/>
    </row>
    <row r="10279" spans="2:2">
      <c r="B10279" s="4"/>
    </row>
    <row r="10280" spans="2:2">
      <c r="B10280" s="4"/>
    </row>
    <row r="10281" spans="2:2">
      <c r="B10281" s="4"/>
    </row>
    <row r="10282" spans="2:2">
      <c r="B10282" s="4"/>
    </row>
    <row r="10283" spans="2:2">
      <c r="B10283" s="4"/>
    </row>
    <row r="10284" spans="2:2">
      <c r="B10284" s="4"/>
    </row>
    <row r="10285" spans="2:2">
      <c r="B10285" s="4"/>
    </row>
    <row r="10286" spans="2:2">
      <c r="B10286" s="4"/>
    </row>
    <row r="10287" spans="2:2">
      <c r="B10287" s="4"/>
    </row>
    <row r="10288" spans="2:2">
      <c r="B10288" s="4"/>
    </row>
    <row r="10289" spans="2:2">
      <c r="B10289" s="4"/>
    </row>
    <row r="10290" spans="2:2">
      <c r="B10290" s="4"/>
    </row>
    <row r="10291" spans="2:2">
      <c r="B10291" s="4"/>
    </row>
    <row r="10292" spans="2:2">
      <c r="B10292" s="4"/>
    </row>
    <row r="10293" spans="2:2">
      <c r="B10293" s="4"/>
    </row>
    <row r="10294" spans="2:2">
      <c r="B10294" s="4"/>
    </row>
    <row r="10295" spans="2:2">
      <c r="B10295" s="4"/>
    </row>
    <row r="10296" spans="2:2">
      <c r="B10296" s="4"/>
    </row>
    <row r="10297" spans="2:2">
      <c r="B10297" s="4"/>
    </row>
    <row r="10298" spans="2:2">
      <c r="B10298" s="4"/>
    </row>
    <row r="10299" spans="2:2">
      <c r="B10299" s="4"/>
    </row>
    <row r="10300" spans="2:2">
      <c r="B10300" s="4"/>
    </row>
    <row r="10301" spans="2:2">
      <c r="B10301" s="4"/>
    </row>
    <row r="10302" spans="2:2">
      <c r="B10302" s="4"/>
    </row>
    <row r="10303" spans="2:2">
      <c r="B10303" s="4"/>
    </row>
    <row r="10304" spans="2:2">
      <c r="B10304" s="4"/>
    </row>
    <row r="10305" spans="2:2">
      <c r="B10305" s="4"/>
    </row>
    <row r="10306" spans="2:2">
      <c r="B10306" s="4"/>
    </row>
    <row r="10307" spans="2:2">
      <c r="B10307" s="4"/>
    </row>
    <row r="10308" spans="2:2">
      <c r="B10308" s="4"/>
    </row>
    <row r="10309" spans="2:2">
      <c r="B10309" s="4"/>
    </row>
    <row r="10310" spans="2:2">
      <c r="B10310" s="4"/>
    </row>
    <row r="10311" spans="2:2">
      <c r="B10311" s="4"/>
    </row>
    <row r="10312" spans="2:2">
      <c r="B10312" s="4"/>
    </row>
    <row r="10313" spans="2:2">
      <c r="B10313" s="4"/>
    </row>
    <row r="10314" spans="2:2">
      <c r="B10314" s="4"/>
    </row>
    <row r="10315" spans="2:2">
      <c r="B10315" s="4"/>
    </row>
    <row r="10316" spans="2:2">
      <c r="B10316" s="4"/>
    </row>
    <row r="10317" spans="2:2">
      <c r="B10317" s="4"/>
    </row>
    <row r="10318" spans="2:2">
      <c r="B10318" s="4"/>
    </row>
    <row r="10319" spans="2:2">
      <c r="B10319" s="4"/>
    </row>
    <row r="10320" spans="2:2">
      <c r="B10320" s="4"/>
    </row>
    <row r="10321" spans="2:2">
      <c r="B10321" s="4"/>
    </row>
    <row r="10322" spans="2:2">
      <c r="B10322" s="4"/>
    </row>
    <row r="10323" spans="2:2">
      <c r="B10323" s="4"/>
    </row>
    <row r="10324" spans="2:2">
      <c r="B10324" s="4"/>
    </row>
    <row r="10325" spans="2:2">
      <c r="B10325" s="4"/>
    </row>
    <row r="10326" spans="2:2">
      <c r="B10326" s="4"/>
    </row>
    <row r="10327" spans="2:2">
      <c r="B10327" s="4"/>
    </row>
    <row r="10328" spans="2:2">
      <c r="B10328" s="4"/>
    </row>
    <row r="10329" spans="2:2">
      <c r="B10329" s="4"/>
    </row>
    <row r="10330" spans="2:2">
      <c r="B10330" s="4"/>
    </row>
    <row r="10331" spans="2:2">
      <c r="B10331" s="4"/>
    </row>
    <row r="10332" spans="2:2">
      <c r="B10332" s="4"/>
    </row>
    <row r="10333" spans="2:2">
      <c r="B10333" s="4"/>
    </row>
    <row r="10334" spans="2:2">
      <c r="B10334" s="4"/>
    </row>
    <row r="10335" spans="2:2">
      <c r="B10335" s="4"/>
    </row>
    <row r="10336" spans="2:2">
      <c r="B10336" s="4"/>
    </row>
    <row r="10337" spans="2:2">
      <c r="B10337" s="4"/>
    </row>
    <row r="10338" spans="2:2">
      <c r="B10338" s="4"/>
    </row>
    <row r="10339" spans="2:2">
      <c r="B10339" s="4"/>
    </row>
    <row r="10340" spans="2:2">
      <c r="B10340" s="4"/>
    </row>
    <row r="10341" spans="2:2">
      <c r="B10341" s="4"/>
    </row>
    <row r="10342" spans="2:2">
      <c r="B10342" s="4"/>
    </row>
    <row r="10343" spans="2:2">
      <c r="B10343" s="4"/>
    </row>
    <row r="10344" spans="2:2">
      <c r="B10344" s="4"/>
    </row>
    <row r="10345" spans="2:2">
      <c r="B10345" s="4"/>
    </row>
    <row r="10346" spans="2:2">
      <c r="B10346" s="4"/>
    </row>
    <row r="10347" spans="2:2">
      <c r="B10347" s="4"/>
    </row>
    <row r="10348" spans="2:2">
      <c r="B10348" s="4"/>
    </row>
    <row r="10349" spans="2:2">
      <c r="B10349" s="4"/>
    </row>
    <row r="10350" spans="2:2">
      <c r="B10350" s="4"/>
    </row>
    <row r="10351" spans="2:2">
      <c r="B10351" s="4"/>
    </row>
    <row r="10352" spans="2:2">
      <c r="B10352" s="4"/>
    </row>
    <row r="10353" spans="2:2">
      <c r="B10353" s="4"/>
    </row>
    <row r="10354" spans="2:2">
      <c r="B10354" s="4"/>
    </row>
    <row r="10355" spans="2:2">
      <c r="B10355" s="4"/>
    </row>
    <row r="10356" spans="2:2">
      <c r="B10356" s="4"/>
    </row>
    <row r="10357" spans="2:2">
      <c r="B10357" s="4"/>
    </row>
    <row r="10358" spans="2:2">
      <c r="B10358" s="4"/>
    </row>
    <row r="10359" spans="2:2">
      <c r="B10359" s="4"/>
    </row>
    <row r="10360" spans="2:2">
      <c r="B10360" s="4"/>
    </row>
    <row r="10361" spans="2:2">
      <c r="B10361" s="4"/>
    </row>
    <row r="10362" spans="2:2">
      <c r="B10362" s="4"/>
    </row>
    <row r="10363" spans="2:2">
      <c r="B10363" s="4"/>
    </row>
    <row r="10364" spans="2:2">
      <c r="B10364" s="4"/>
    </row>
    <row r="10365" spans="2:2">
      <c r="B10365" s="4"/>
    </row>
    <row r="10366" spans="2:2">
      <c r="B10366" s="4"/>
    </row>
    <row r="10367" spans="2:2">
      <c r="B10367" s="4"/>
    </row>
    <row r="10368" spans="2:2">
      <c r="B10368" s="4"/>
    </row>
    <row r="10369" spans="2:2">
      <c r="B10369" s="4"/>
    </row>
    <row r="10370" spans="2:2">
      <c r="B10370" s="4"/>
    </row>
    <row r="10371" spans="2:2">
      <c r="B10371" s="4"/>
    </row>
    <row r="10372" spans="2:2">
      <c r="B10372" s="4"/>
    </row>
    <row r="10373" spans="2:2">
      <c r="B10373" s="4"/>
    </row>
    <row r="10374" spans="2:2">
      <c r="B10374" s="4"/>
    </row>
    <row r="10375" spans="2:2">
      <c r="B10375" s="4"/>
    </row>
    <row r="10376" spans="2:2">
      <c r="B10376" s="4"/>
    </row>
    <row r="10377" spans="2:2">
      <c r="B10377" s="4"/>
    </row>
    <row r="10378" spans="2:2">
      <c r="B10378" s="4"/>
    </row>
    <row r="10379" spans="2:2">
      <c r="B10379" s="4"/>
    </row>
    <row r="10380" spans="2:2">
      <c r="B10380" s="4"/>
    </row>
    <row r="10381" spans="2:2">
      <c r="B10381" s="4"/>
    </row>
    <row r="10382" spans="2:2">
      <c r="B10382" s="4"/>
    </row>
    <row r="10383" spans="2:2">
      <c r="B10383" s="4"/>
    </row>
    <row r="10384" spans="2:2">
      <c r="B10384" s="4"/>
    </row>
    <row r="10385" spans="2:2">
      <c r="B10385" s="4"/>
    </row>
    <row r="10386" spans="2:2">
      <c r="B10386" s="4"/>
    </row>
    <row r="10387" spans="2:2">
      <c r="B10387" s="4"/>
    </row>
    <row r="10388" spans="2:2">
      <c r="B10388" s="4"/>
    </row>
    <row r="10389" spans="2:2">
      <c r="B10389" s="4"/>
    </row>
    <row r="10390" spans="2:2">
      <c r="B10390" s="4"/>
    </row>
    <row r="10391" spans="2:2">
      <c r="B10391" s="4"/>
    </row>
    <row r="10392" spans="2:2">
      <c r="B10392" s="4"/>
    </row>
    <row r="10393" spans="2:2">
      <c r="B10393" s="4"/>
    </row>
    <row r="10394" spans="2:2">
      <c r="B10394" s="4"/>
    </row>
    <row r="10395" spans="2:2">
      <c r="B10395" s="4"/>
    </row>
    <row r="10396" spans="2:2">
      <c r="B10396" s="4"/>
    </row>
    <row r="10397" spans="2:2">
      <c r="B10397" s="4"/>
    </row>
    <row r="10398" spans="2:2">
      <c r="B10398" s="4"/>
    </row>
    <row r="10399" spans="2:2">
      <c r="B10399" s="4"/>
    </row>
    <row r="10400" spans="2:2">
      <c r="B10400" s="4"/>
    </row>
    <row r="10401" spans="2:2">
      <c r="B10401" s="4"/>
    </row>
    <row r="10402" spans="2:2">
      <c r="B10402" s="4"/>
    </row>
    <row r="10403" spans="2:2">
      <c r="B10403" s="4"/>
    </row>
    <row r="10404" spans="2:2">
      <c r="B10404" s="4"/>
    </row>
    <row r="10405" spans="2:2">
      <c r="B10405" s="4"/>
    </row>
    <row r="10406" spans="2:2">
      <c r="B10406" s="4"/>
    </row>
    <row r="10407" spans="2:2">
      <c r="B10407" s="4"/>
    </row>
    <row r="10408" spans="2:2">
      <c r="B10408" s="4"/>
    </row>
    <row r="10409" spans="2:2">
      <c r="B10409" s="4"/>
    </row>
    <row r="10410" spans="2:2">
      <c r="B10410" s="4"/>
    </row>
    <row r="10411" spans="2:2">
      <c r="B10411" s="4"/>
    </row>
    <row r="10412" spans="2:2">
      <c r="B10412" s="4"/>
    </row>
    <row r="10413" spans="2:2">
      <c r="B10413" s="4"/>
    </row>
    <row r="10414" spans="2:2">
      <c r="B10414" s="4"/>
    </row>
    <row r="10415" spans="2:2">
      <c r="B10415" s="4"/>
    </row>
    <row r="10416" spans="2:2">
      <c r="B10416" s="4"/>
    </row>
    <row r="10417" spans="2:2">
      <c r="B10417" s="4"/>
    </row>
    <row r="10418" spans="2:2">
      <c r="B10418" s="4"/>
    </row>
    <row r="10419" spans="2:2">
      <c r="B10419" s="4"/>
    </row>
    <row r="10420" spans="2:2">
      <c r="B10420" s="4"/>
    </row>
    <row r="10421" spans="2:2">
      <c r="B10421" s="4"/>
    </row>
    <row r="10422" spans="2:2">
      <c r="B10422" s="4"/>
    </row>
    <row r="10423" spans="2:2">
      <c r="B10423" s="4"/>
    </row>
    <row r="10424" spans="2:2">
      <c r="B10424" s="4"/>
    </row>
    <row r="10425" spans="2:2">
      <c r="B10425" s="4"/>
    </row>
    <row r="10426" spans="2:2">
      <c r="B10426" s="4"/>
    </row>
    <row r="10427" spans="2:2">
      <c r="B10427" s="4"/>
    </row>
    <row r="10428" spans="2:2">
      <c r="B10428" s="4"/>
    </row>
    <row r="10429" spans="2:2">
      <c r="B10429" s="4"/>
    </row>
    <row r="10430" spans="2:2">
      <c r="B10430" s="4"/>
    </row>
    <row r="10431" spans="2:2">
      <c r="B10431" s="4"/>
    </row>
    <row r="10432" spans="2:2">
      <c r="B10432" s="4"/>
    </row>
    <row r="10433" spans="2:2">
      <c r="B10433" s="4"/>
    </row>
    <row r="10434" spans="2:2">
      <c r="B10434" s="4"/>
    </row>
    <row r="10435" spans="2:2">
      <c r="B10435" s="4"/>
    </row>
    <row r="10436" spans="2:2">
      <c r="B10436" s="4"/>
    </row>
    <row r="10437" spans="2:2">
      <c r="B10437" s="4"/>
    </row>
    <row r="10438" spans="2:2">
      <c r="B10438" s="4"/>
    </row>
    <row r="10439" spans="2:2">
      <c r="B10439" s="4"/>
    </row>
    <row r="10440" spans="2:2">
      <c r="B10440" s="4"/>
    </row>
    <row r="10441" spans="2:2">
      <c r="B10441" s="4"/>
    </row>
    <row r="10442" spans="2:2">
      <c r="B10442" s="4"/>
    </row>
    <row r="10443" spans="2:2">
      <c r="B10443" s="4"/>
    </row>
    <row r="10444" spans="2:2">
      <c r="B10444" s="4"/>
    </row>
    <row r="10445" spans="2:2">
      <c r="B10445" s="4"/>
    </row>
    <row r="10446" spans="2:2">
      <c r="B10446" s="4"/>
    </row>
    <row r="10447" spans="2:2">
      <c r="B10447" s="4"/>
    </row>
    <row r="10448" spans="2:2">
      <c r="B10448" s="4"/>
    </row>
    <row r="10449" spans="2:2">
      <c r="B10449" s="4"/>
    </row>
    <row r="10450" spans="2:2">
      <c r="B10450" s="4"/>
    </row>
    <row r="10451" spans="2:2">
      <c r="B10451" s="4"/>
    </row>
    <row r="10452" spans="2:2">
      <c r="B10452" s="4"/>
    </row>
    <row r="10453" spans="2:2">
      <c r="B10453" s="4"/>
    </row>
    <row r="10454" spans="2:2">
      <c r="B10454" s="4"/>
    </row>
    <row r="10455" spans="2:2">
      <c r="B10455" s="4"/>
    </row>
    <row r="10456" spans="2:2">
      <c r="B10456" s="4"/>
    </row>
    <row r="10457" spans="2:2">
      <c r="B10457" s="4"/>
    </row>
    <row r="10458" spans="2:2">
      <c r="B10458" s="4"/>
    </row>
    <row r="10459" spans="2:2">
      <c r="B10459" s="4"/>
    </row>
    <row r="10460" spans="2:2">
      <c r="B10460" s="4"/>
    </row>
    <row r="10461" spans="2:2">
      <c r="B10461" s="4"/>
    </row>
    <row r="10462" spans="2:2">
      <c r="B10462" s="4"/>
    </row>
    <row r="10463" spans="2:2">
      <c r="B10463" s="4"/>
    </row>
    <row r="10464" spans="2:2">
      <c r="B10464" s="4"/>
    </row>
    <row r="10465" spans="2:2">
      <c r="B10465" s="4"/>
    </row>
    <row r="10466" spans="2:2">
      <c r="B10466" s="4"/>
    </row>
    <row r="10467" spans="2:2">
      <c r="B10467" s="4"/>
    </row>
    <row r="10468" spans="2:2">
      <c r="B10468" s="4"/>
    </row>
    <row r="10469" spans="2:2">
      <c r="B10469" s="4"/>
    </row>
    <row r="10470" spans="2:2">
      <c r="B10470" s="4"/>
    </row>
    <row r="10471" spans="2:2">
      <c r="B10471" s="4"/>
    </row>
    <row r="10472" spans="2:2">
      <c r="B10472" s="4"/>
    </row>
    <row r="10473" spans="2:2">
      <c r="B10473" s="4"/>
    </row>
    <row r="10474" spans="2:2">
      <c r="B10474" s="4"/>
    </row>
    <row r="10475" spans="2:2">
      <c r="B10475" s="4"/>
    </row>
    <row r="10476" spans="2:2">
      <c r="B10476" s="4"/>
    </row>
    <row r="10477" spans="2:2">
      <c r="B10477" s="4"/>
    </row>
    <row r="10478" spans="2:2">
      <c r="B10478" s="4"/>
    </row>
    <row r="10479" spans="2:2">
      <c r="B10479" s="4"/>
    </row>
    <row r="10480" spans="2:2">
      <c r="B10480" s="4"/>
    </row>
    <row r="10481" spans="2:2">
      <c r="B10481" s="4"/>
    </row>
    <row r="10482" spans="2:2">
      <c r="B10482" s="4"/>
    </row>
    <row r="10483" spans="2:2">
      <c r="B10483" s="4"/>
    </row>
    <row r="10484" spans="2:2">
      <c r="B10484" s="4"/>
    </row>
    <row r="10485" spans="2:2">
      <c r="B10485" s="4"/>
    </row>
    <row r="10486" spans="2:2">
      <c r="B10486" s="4"/>
    </row>
    <row r="10487" spans="2:2">
      <c r="B10487" s="4"/>
    </row>
    <row r="10488" spans="2:2">
      <c r="B10488" s="4"/>
    </row>
    <row r="10489" spans="2:2">
      <c r="B10489" s="4"/>
    </row>
    <row r="10490" spans="2:2">
      <c r="B10490" s="4"/>
    </row>
    <row r="10491" spans="2:2">
      <c r="B10491" s="4"/>
    </row>
    <row r="10492" spans="2:2">
      <c r="B10492" s="4"/>
    </row>
    <row r="10493" spans="2:2">
      <c r="B10493" s="4"/>
    </row>
    <row r="10494" spans="2:2">
      <c r="B10494" s="4"/>
    </row>
    <row r="10495" spans="2:2">
      <c r="B10495" s="4"/>
    </row>
    <row r="10496" spans="2:2">
      <c r="B10496" s="4"/>
    </row>
    <row r="10497" spans="2:2">
      <c r="B10497" s="4"/>
    </row>
    <row r="10498" spans="2:2">
      <c r="B10498" s="4"/>
    </row>
    <row r="10499" spans="2:2">
      <c r="B10499" s="4"/>
    </row>
    <row r="10500" spans="2:2">
      <c r="B10500" s="4"/>
    </row>
    <row r="10501" spans="2:2">
      <c r="B10501" s="4"/>
    </row>
    <row r="10502" spans="2:2">
      <c r="B10502" s="4"/>
    </row>
    <row r="10503" spans="2:2">
      <c r="B10503" s="4"/>
    </row>
    <row r="10504" spans="2:2">
      <c r="B10504" s="4"/>
    </row>
    <row r="10505" spans="2:2">
      <c r="B10505" s="4"/>
    </row>
    <row r="10506" spans="2:2">
      <c r="B10506" s="4"/>
    </row>
    <row r="10507" spans="2:2">
      <c r="B10507" s="4"/>
    </row>
    <row r="10508" spans="2:2">
      <c r="B10508" s="4"/>
    </row>
    <row r="10509" spans="2:2">
      <c r="B10509" s="4"/>
    </row>
    <row r="10510" spans="2:2">
      <c r="B10510" s="4"/>
    </row>
    <row r="10511" spans="2:2">
      <c r="B10511" s="4"/>
    </row>
    <row r="10512" spans="2:2">
      <c r="B10512" s="4"/>
    </row>
    <row r="10513" spans="2:2">
      <c r="B10513" s="4"/>
    </row>
    <row r="10514" spans="2:2">
      <c r="B10514" s="4"/>
    </row>
    <row r="10515" spans="2:2">
      <c r="B10515" s="4"/>
    </row>
    <row r="10516" spans="2:2">
      <c r="B10516" s="4"/>
    </row>
    <row r="10517" spans="2:2">
      <c r="B10517" s="4"/>
    </row>
    <row r="10518" spans="2:2">
      <c r="B10518" s="4"/>
    </row>
    <row r="10519" spans="2:2">
      <c r="B10519" s="4"/>
    </row>
    <row r="10520" spans="2:2">
      <c r="B10520" s="4"/>
    </row>
    <row r="10521" spans="2:2">
      <c r="B10521" s="4"/>
    </row>
    <row r="10522" spans="2:2">
      <c r="B10522" s="4"/>
    </row>
    <row r="10523" spans="2:2">
      <c r="B10523" s="4"/>
    </row>
    <row r="10524" spans="2:2">
      <c r="B10524" s="4"/>
    </row>
    <row r="10525" spans="2:2">
      <c r="B10525" s="4"/>
    </row>
    <row r="10526" spans="2:2">
      <c r="B10526" s="4"/>
    </row>
    <row r="10527" spans="2:2">
      <c r="B10527" s="4"/>
    </row>
    <row r="10528" spans="2:2">
      <c r="B10528" s="4"/>
    </row>
    <row r="10529" spans="2:2">
      <c r="B10529" s="4"/>
    </row>
    <row r="10530" spans="2:2">
      <c r="B10530" s="4"/>
    </row>
    <row r="10531" spans="2:2">
      <c r="B10531" s="4"/>
    </row>
    <row r="10532" spans="2:2">
      <c r="B10532" s="4"/>
    </row>
    <row r="10533" spans="2:2">
      <c r="B10533" s="4"/>
    </row>
    <row r="10534" spans="2:2">
      <c r="B10534" s="4"/>
    </row>
    <row r="10535" spans="2:2">
      <c r="B10535" s="4"/>
    </row>
    <row r="10536" spans="2:2">
      <c r="B10536" s="4"/>
    </row>
    <row r="10537" spans="2:2">
      <c r="B10537" s="4"/>
    </row>
    <row r="10538" spans="2:2">
      <c r="B10538" s="4"/>
    </row>
    <row r="10539" spans="2:2">
      <c r="B10539" s="4"/>
    </row>
    <row r="10540" spans="2:2">
      <c r="B10540" s="4"/>
    </row>
    <row r="10541" spans="2:2">
      <c r="B10541" s="4"/>
    </row>
    <row r="10542" spans="2:2">
      <c r="B10542" s="4"/>
    </row>
    <row r="10543" spans="2:2">
      <c r="B10543" s="4"/>
    </row>
    <row r="10544" spans="2:2">
      <c r="B10544" s="4"/>
    </row>
    <row r="10545" spans="2:2">
      <c r="B10545" s="4"/>
    </row>
    <row r="10546" spans="2:2">
      <c r="B10546" s="4"/>
    </row>
    <row r="10547" spans="2:2">
      <c r="B10547" s="4"/>
    </row>
    <row r="10548" spans="2:2">
      <c r="B10548" s="4"/>
    </row>
    <row r="10549" spans="2:2">
      <c r="B10549" s="4"/>
    </row>
    <row r="10550" spans="2:2">
      <c r="B10550" s="4"/>
    </row>
    <row r="10551" spans="2:2">
      <c r="B10551" s="4"/>
    </row>
    <row r="10552" spans="2:2">
      <c r="B10552" s="4"/>
    </row>
    <row r="10553" spans="2:2">
      <c r="B10553" s="4"/>
    </row>
    <row r="10554" spans="2:2">
      <c r="B10554" s="4"/>
    </row>
    <row r="10555" spans="2:2">
      <c r="B10555" s="4"/>
    </row>
    <row r="10556" spans="2:2">
      <c r="B10556" s="4"/>
    </row>
    <row r="10557" spans="2:2">
      <c r="B10557" s="4"/>
    </row>
    <row r="10558" spans="2:2">
      <c r="B10558" s="4"/>
    </row>
    <row r="10559" spans="2:2">
      <c r="B10559" s="4"/>
    </row>
    <row r="10560" spans="2:2">
      <c r="B10560" s="4"/>
    </row>
    <row r="10561" spans="2:2">
      <c r="B10561" s="4"/>
    </row>
    <row r="10562" spans="2:2">
      <c r="B10562" s="4"/>
    </row>
    <row r="10563" spans="2:2">
      <c r="B10563" s="4"/>
    </row>
    <row r="10564" spans="2:2">
      <c r="B10564" s="4"/>
    </row>
    <row r="10565" spans="2:2">
      <c r="B10565" s="4"/>
    </row>
    <row r="10566" spans="2:2">
      <c r="B10566" s="4"/>
    </row>
    <row r="10567" spans="2:2">
      <c r="B10567" s="4"/>
    </row>
    <row r="10568" spans="2:2">
      <c r="B10568" s="4"/>
    </row>
    <row r="10569" spans="2:2">
      <c r="B10569" s="4"/>
    </row>
    <row r="10570" spans="2:2">
      <c r="B10570" s="4"/>
    </row>
    <row r="10571" spans="2:2">
      <c r="B10571" s="4"/>
    </row>
    <row r="10572" spans="2:2">
      <c r="B10572" s="4"/>
    </row>
    <row r="10573" spans="2:2">
      <c r="B10573" s="4"/>
    </row>
    <row r="10574" spans="2:2">
      <c r="B10574" s="4"/>
    </row>
    <row r="10575" spans="2:2">
      <c r="B10575" s="4"/>
    </row>
    <row r="10576" spans="2:2">
      <c r="B10576" s="4"/>
    </row>
    <row r="10577" spans="2:2">
      <c r="B10577" s="4"/>
    </row>
    <row r="10578" spans="2:2">
      <c r="B10578" s="4"/>
    </row>
    <row r="10579" spans="2:2">
      <c r="B10579" s="4"/>
    </row>
    <row r="10580" spans="2:2">
      <c r="B10580" s="4"/>
    </row>
    <row r="10581" spans="2:2">
      <c r="B10581" s="4"/>
    </row>
    <row r="10582" spans="2:2">
      <c r="B10582" s="4"/>
    </row>
    <row r="10583" spans="2:2">
      <c r="B10583" s="4"/>
    </row>
    <row r="10584" spans="2:2">
      <c r="B10584" s="4"/>
    </row>
    <row r="10585" spans="2:2">
      <c r="B10585" s="4"/>
    </row>
    <row r="10586" spans="2:2">
      <c r="B10586" s="4"/>
    </row>
    <row r="10587" spans="2:2">
      <c r="B10587" s="4"/>
    </row>
    <row r="10588" spans="2:2">
      <c r="B10588" s="4"/>
    </row>
    <row r="10589" spans="2:2">
      <c r="B10589" s="4"/>
    </row>
    <row r="10590" spans="2:2">
      <c r="B10590" s="4"/>
    </row>
    <row r="10591" spans="2:2">
      <c r="B10591" s="4"/>
    </row>
    <row r="10592" spans="2:2">
      <c r="B10592" s="4"/>
    </row>
    <row r="10593" spans="2:2">
      <c r="B10593" s="4"/>
    </row>
    <row r="10594" spans="2:2">
      <c r="B10594" s="4"/>
    </row>
    <row r="10595" spans="2:2">
      <c r="B10595" s="4"/>
    </row>
    <row r="10596" spans="2:2">
      <c r="B10596" s="4"/>
    </row>
    <row r="10597" spans="2:2">
      <c r="B10597" s="4"/>
    </row>
    <row r="10598" spans="2:2">
      <c r="B10598" s="4"/>
    </row>
    <row r="10599" spans="2:2">
      <c r="B10599" s="4"/>
    </row>
    <row r="10600" spans="2:2">
      <c r="B10600" s="4"/>
    </row>
    <row r="10601" spans="2:2">
      <c r="B10601" s="4"/>
    </row>
    <row r="10602" spans="2:2">
      <c r="B10602" s="4"/>
    </row>
    <row r="10603" spans="2:2">
      <c r="B10603" s="4"/>
    </row>
    <row r="10604" spans="2:2">
      <c r="B10604" s="4"/>
    </row>
    <row r="10605" spans="2:2">
      <c r="B10605" s="4"/>
    </row>
    <row r="10606" spans="2:2">
      <c r="B10606" s="4"/>
    </row>
    <row r="10607" spans="2:2">
      <c r="B10607" s="4"/>
    </row>
    <row r="10608" spans="2:2">
      <c r="B10608" s="4"/>
    </row>
    <row r="10609" spans="2:2">
      <c r="B10609" s="4"/>
    </row>
    <row r="10610" spans="2:2">
      <c r="B10610" s="4"/>
    </row>
    <row r="10611" spans="2:2">
      <c r="B10611" s="4"/>
    </row>
    <row r="10612" spans="2:2">
      <c r="B10612" s="4"/>
    </row>
    <row r="10613" spans="2:2">
      <c r="B10613" s="4"/>
    </row>
    <row r="10614" spans="2:2">
      <c r="B10614" s="4"/>
    </row>
    <row r="10615" spans="2:2">
      <c r="B10615" s="4"/>
    </row>
    <row r="10616" spans="2:2">
      <c r="B10616" s="4"/>
    </row>
    <row r="10617" spans="2:2">
      <c r="B10617" s="4"/>
    </row>
    <row r="10618" spans="2:2">
      <c r="B10618" s="4"/>
    </row>
    <row r="10619" spans="2:2">
      <c r="B10619" s="4"/>
    </row>
    <row r="10620" spans="2:2">
      <c r="B10620" s="4"/>
    </row>
    <row r="10621" spans="2:2">
      <c r="B10621" s="4"/>
    </row>
    <row r="10622" spans="2:2">
      <c r="B10622" s="4"/>
    </row>
    <row r="10623" spans="2:2">
      <c r="B10623" s="4"/>
    </row>
    <row r="10624" spans="2:2">
      <c r="B10624" s="4"/>
    </row>
    <row r="10625" spans="2:2">
      <c r="B10625" s="4"/>
    </row>
    <row r="10626" spans="2:2">
      <c r="B10626" s="4"/>
    </row>
    <row r="10627" spans="2:2">
      <c r="B10627" s="4"/>
    </row>
    <row r="10628" spans="2:2">
      <c r="B10628" s="4"/>
    </row>
    <row r="10629" spans="2:2">
      <c r="B10629" s="4"/>
    </row>
    <row r="10630" spans="2:2">
      <c r="B10630" s="4"/>
    </row>
    <row r="10631" spans="2:2">
      <c r="B10631" s="4"/>
    </row>
    <row r="10632" spans="2:2">
      <c r="B10632" s="4"/>
    </row>
    <row r="10633" spans="2:2">
      <c r="B10633" s="4"/>
    </row>
    <row r="10634" spans="2:2">
      <c r="B10634" s="4"/>
    </row>
    <row r="10635" spans="2:2">
      <c r="B10635" s="4"/>
    </row>
    <row r="10636" spans="2:2">
      <c r="B10636" s="4"/>
    </row>
    <row r="10637" spans="2:2">
      <c r="B10637" s="4"/>
    </row>
    <row r="10638" spans="2:2">
      <c r="B10638" s="4"/>
    </row>
    <row r="10639" spans="2:2">
      <c r="B10639" s="4"/>
    </row>
    <row r="10640" spans="2:2">
      <c r="B10640" s="4"/>
    </row>
    <row r="10641" spans="2:2">
      <c r="B10641" s="4"/>
    </row>
    <row r="10642" spans="2:2">
      <c r="B10642" s="4"/>
    </row>
    <row r="10643" spans="2:2">
      <c r="B10643" s="4"/>
    </row>
    <row r="10644" spans="2:2">
      <c r="B10644" s="4"/>
    </row>
    <row r="10645" spans="2:2">
      <c r="B10645" s="4"/>
    </row>
    <row r="10646" spans="2:2">
      <c r="B10646" s="4"/>
    </row>
    <row r="10647" spans="2:2">
      <c r="B10647" s="4"/>
    </row>
    <row r="10648" spans="2:2">
      <c r="B10648" s="4"/>
    </row>
    <row r="10649" spans="2:2">
      <c r="B10649" s="4"/>
    </row>
    <row r="10650" spans="2:2">
      <c r="B10650" s="4"/>
    </row>
    <row r="10651" spans="2:2">
      <c r="B10651" s="4"/>
    </row>
    <row r="10652" spans="2:2">
      <c r="B10652" s="4"/>
    </row>
    <row r="10653" spans="2:2">
      <c r="B10653" s="4"/>
    </row>
    <row r="10654" spans="2:2">
      <c r="B10654" s="4"/>
    </row>
    <row r="10655" spans="2:2">
      <c r="B10655" s="4"/>
    </row>
    <row r="10656" spans="2:2">
      <c r="B10656" s="4"/>
    </row>
    <row r="10657" spans="2:2">
      <c r="B10657" s="4"/>
    </row>
    <row r="10658" spans="2:2">
      <c r="B10658" s="4"/>
    </row>
    <row r="10659" spans="2:2">
      <c r="B10659" s="4"/>
    </row>
    <row r="10660" spans="2:2">
      <c r="B10660" s="4"/>
    </row>
    <row r="10661" spans="2:2">
      <c r="B10661" s="4"/>
    </row>
    <row r="10662" spans="2:2">
      <c r="B10662" s="4"/>
    </row>
    <row r="10663" spans="2:2">
      <c r="B10663" s="4"/>
    </row>
    <row r="10664" spans="2:2">
      <c r="B10664" s="4"/>
    </row>
    <row r="10665" spans="2:2">
      <c r="B10665" s="4"/>
    </row>
    <row r="10666" spans="2:2">
      <c r="B10666" s="4"/>
    </row>
    <row r="10667" spans="2:2">
      <c r="B10667" s="4"/>
    </row>
    <row r="10668" spans="2:2">
      <c r="B10668" s="4"/>
    </row>
    <row r="10669" spans="2:2">
      <c r="B10669" s="4"/>
    </row>
    <row r="10670" spans="2:2">
      <c r="B10670" s="4"/>
    </row>
    <row r="10671" spans="2:2">
      <c r="B10671" s="4"/>
    </row>
    <row r="10672" spans="2:2">
      <c r="B10672" s="4"/>
    </row>
    <row r="10673" spans="2:2">
      <c r="B10673" s="4"/>
    </row>
    <row r="10674" spans="2:2">
      <c r="B10674" s="4"/>
    </row>
    <row r="10675" spans="2:2">
      <c r="B10675" s="4"/>
    </row>
    <row r="10676" spans="2:2">
      <c r="B10676" s="4"/>
    </row>
    <row r="10677" spans="2:2">
      <c r="B10677" s="4"/>
    </row>
    <row r="10678" spans="2:2">
      <c r="B10678" s="4"/>
    </row>
    <row r="10679" spans="2:2">
      <c r="B10679" s="4"/>
    </row>
    <row r="10680" spans="2:2">
      <c r="B10680" s="4"/>
    </row>
    <row r="10681" spans="2:2">
      <c r="B10681" s="4"/>
    </row>
    <row r="10682" spans="2:2">
      <c r="B10682" s="4"/>
    </row>
    <row r="10683" spans="2:2">
      <c r="B10683" s="4"/>
    </row>
    <row r="10684" spans="2:2">
      <c r="B10684" s="4"/>
    </row>
    <row r="10685" spans="2:2">
      <c r="B10685" s="4"/>
    </row>
    <row r="10686" spans="2:2">
      <c r="B10686" s="4"/>
    </row>
    <row r="10687" spans="2:2">
      <c r="B10687" s="4"/>
    </row>
    <row r="10688" spans="2:2">
      <c r="B10688" s="4"/>
    </row>
    <row r="10689" spans="2:2">
      <c r="B10689" s="4"/>
    </row>
    <row r="10690" spans="2:2">
      <c r="B10690" s="4"/>
    </row>
    <row r="10691" spans="2:2">
      <c r="B10691" s="4"/>
    </row>
    <row r="10692" spans="2:2">
      <c r="B10692" s="4"/>
    </row>
    <row r="10693" spans="2:2">
      <c r="B10693" s="4"/>
    </row>
    <row r="10694" spans="2:2">
      <c r="B10694" s="4"/>
    </row>
    <row r="10695" spans="2:2">
      <c r="B10695" s="4"/>
    </row>
    <row r="10696" spans="2:2">
      <c r="B10696" s="4"/>
    </row>
    <row r="10697" spans="2:2">
      <c r="B10697" s="4"/>
    </row>
    <row r="10698" spans="2:2">
      <c r="B10698" s="4"/>
    </row>
    <row r="10699" spans="2:2">
      <c r="B10699" s="4"/>
    </row>
    <row r="10700" spans="2:2">
      <c r="B10700" s="4"/>
    </row>
    <row r="10701" spans="2:2">
      <c r="B10701" s="4"/>
    </row>
    <row r="10702" spans="2:2">
      <c r="B10702" s="4"/>
    </row>
    <row r="10703" spans="2:2">
      <c r="B10703" s="4"/>
    </row>
    <row r="10704" spans="2:2">
      <c r="B10704" s="4"/>
    </row>
    <row r="10705" spans="2:2">
      <c r="B10705" s="4"/>
    </row>
    <row r="10706" spans="2:2">
      <c r="B10706" s="4"/>
    </row>
    <row r="10707" spans="2:2">
      <c r="B10707" s="4"/>
    </row>
    <row r="10708" spans="2:2">
      <c r="B10708" s="4"/>
    </row>
    <row r="10709" spans="2:2">
      <c r="B10709" s="4"/>
    </row>
    <row r="10710" spans="2:2">
      <c r="B10710" s="4"/>
    </row>
    <row r="10711" spans="2:2">
      <c r="B10711" s="4"/>
    </row>
    <row r="10712" spans="2:2">
      <c r="B10712" s="4"/>
    </row>
    <row r="10713" spans="2:2">
      <c r="B10713" s="4"/>
    </row>
    <row r="10714" spans="2:2">
      <c r="B10714" s="4"/>
    </row>
    <row r="10715" spans="2:2">
      <c r="B10715" s="4"/>
    </row>
    <row r="10716" spans="2:2">
      <c r="B10716" s="4"/>
    </row>
    <row r="10717" spans="2:2">
      <c r="B10717" s="4"/>
    </row>
    <row r="10718" spans="2:2">
      <c r="B10718" s="4"/>
    </row>
    <row r="10719" spans="2:2">
      <c r="B10719" s="4"/>
    </row>
    <row r="10720" spans="2:2">
      <c r="B10720" s="4"/>
    </row>
    <row r="10721" spans="2:2">
      <c r="B10721" s="4"/>
    </row>
    <row r="10722" spans="2:2">
      <c r="B10722" s="4"/>
    </row>
    <row r="10723" spans="2:2">
      <c r="B10723" s="4"/>
    </row>
    <row r="10724" spans="2:2">
      <c r="B10724" s="4"/>
    </row>
    <row r="10725" spans="2:2">
      <c r="B10725" s="4"/>
    </row>
    <row r="10726" spans="2:2">
      <c r="B10726" s="4"/>
    </row>
    <row r="10727" spans="2:2">
      <c r="B10727" s="4"/>
    </row>
    <row r="10728" spans="2:2">
      <c r="B10728" s="4"/>
    </row>
    <row r="10729" spans="2:2">
      <c r="B10729" s="4"/>
    </row>
    <row r="10730" spans="2:2">
      <c r="B10730" s="4"/>
    </row>
    <row r="10731" spans="2:2">
      <c r="B10731" s="4"/>
    </row>
    <row r="10732" spans="2:2">
      <c r="B10732" s="4"/>
    </row>
    <row r="10733" spans="2:2">
      <c r="B10733" s="4"/>
    </row>
    <row r="10734" spans="2:2">
      <c r="B10734" s="4"/>
    </row>
    <row r="10735" spans="2:2">
      <c r="B10735" s="4"/>
    </row>
    <row r="10736" spans="2:2">
      <c r="B10736" s="4"/>
    </row>
    <row r="10737" spans="2:2">
      <c r="B10737" s="4"/>
    </row>
    <row r="10738" spans="2:2">
      <c r="B10738" s="4"/>
    </row>
    <row r="10739" spans="2:2">
      <c r="B10739" s="4"/>
    </row>
    <row r="10740" spans="2:2">
      <c r="B10740" s="4"/>
    </row>
    <row r="10741" spans="2:2">
      <c r="B10741" s="4"/>
    </row>
    <row r="10742" spans="2:2">
      <c r="B10742" s="4"/>
    </row>
    <row r="10743" spans="2:2">
      <c r="B10743" s="4"/>
    </row>
    <row r="10744" spans="2:2">
      <c r="B10744" s="4"/>
    </row>
    <row r="10745" spans="2:2">
      <c r="B10745" s="4"/>
    </row>
    <row r="10746" spans="2:2">
      <c r="B10746" s="4"/>
    </row>
    <row r="10747" spans="2:2">
      <c r="B10747" s="4"/>
    </row>
    <row r="10748" spans="2:2">
      <c r="B10748" s="4"/>
    </row>
    <row r="10749" spans="2:2">
      <c r="B10749" s="4"/>
    </row>
    <row r="10750" spans="2:2">
      <c r="B10750" s="4"/>
    </row>
    <row r="10751" spans="2:2">
      <c r="B10751" s="4"/>
    </row>
    <row r="10752" spans="2:2">
      <c r="B10752" s="4"/>
    </row>
    <row r="10753" spans="2:2">
      <c r="B10753" s="4"/>
    </row>
    <row r="10754" spans="2:2">
      <c r="B10754" s="4"/>
    </row>
    <row r="10755" spans="2:2">
      <c r="B10755" s="4"/>
    </row>
    <row r="10756" spans="2:2">
      <c r="B10756" s="4"/>
    </row>
    <row r="10757" spans="2:2">
      <c r="B10757" s="4"/>
    </row>
    <row r="10758" spans="2:2">
      <c r="B10758" s="4"/>
    </row>
    <row r="10759" spans="2:2">
      <c r="B10759" s="4"/>
    </row>
    <row r="10760" spans="2:2">
      <c r="B10760" s="4"/>
    </row>
    <row r="10761" spans="2:2">
      <c r="B10761" s="4"/>
    </row>
    <row r="10762" spans="2:2">
      <c r="B10762" s="4"/>
    </row>
    <row r="10763" spans="2:2">
      <c r="B10763" s="4"/>
    </row>
    <row r="10764" spans="2:2">
      <c r="B10764" s="4"/>
    </row>
    <row r="10765" spans="2:2">
      <c r="B10765" s="4"/>
    </row>
    <row r="10766" spans="2:2">
      <c r="B10766" s="4"/>
    </row>
    <row r="10767" spans="2:2">
      <c r="B10767" s="4"/>
    </row>
    <row r="10768" spans="2:2">
      <c r="B10768" s="4"/>
    </row>
    <row r="10769" spans="2:2">
      <c r="B10769" s="4"/>
    </row>
    <row r="10770" spans="2:2">
      <c r="B10770" s="4"/>
    </row>
    <row r="10771" spans="2:2">
      <c r="B10771" s="4"/>
    </row>
    <row r="10772" spans="2:2">
      <c r="B10772" s="4"/>
    </row>
    <row r="10773" spans="2:2">
      <c r="B10773" s="4"/>
    </row>
    <row r="10774" spans="2:2">
      <c r="B10774" s="4"/>
    </row>
    <row r="10775" spans="2:2">
      <c r="B10775" s="4"/>
    </row>
    <row r="10776" spans="2:2">
      <c r="B10776" s="4"/>
    </row>
    <row r="10777" spans="2:2">
      <c r="B10777" s="4"/>
    </row>
    <row r="10778" spans="2:2">
      <c r="B10778" s="4"/>
    </row>
    <row r="10779" spans="2:2">
      <c r="B10779" s="4"/>
    </row>
    <row r="10780" spans="2:2">
      <c r="B10780" s="4"/>
    </row>
    <row r="10781" spans="2:2">
      <c r="B10781" s="4"/>
    </row>
    <row r="10782" spans="2:2">
      <c r="B10782" s="4"/>
    </row>
    <row r="10783" spans="2:2">
      <c r="B10783" s="4"/>
    </row>
    <row r="10784" spans="2:2">
      <c r="B10784" s="4"/>
    </row>
    <row r="10785" spans="2:2">
      <c r="B10785" s="4"/>
    </row>
    <row r="10786" spans="2:2">
      <c r="B10786" s="4"/>
    </row>
    <row r="10787" spans="2:2">
      <c r="B10787" s="4"/>
    </row>
    <row r="10788" spans="2:2">
      <c r="B10788" s="4"/>
    </row>
    <row r="10789" spans="2:2">
      <c r="B10789" s="4"/>
    </row>
    <row r="10790" spans="2:2">
      <c r="B10790" s="4"/>
    </row>
    <row r="10791" spans="2:2">
      <c r="B10791" s="4"/>
    </row>
    <row r="10792" spans="2:2">
      <c r="B10792" s="4"/>
    </row>
    <row r="10793" spans="2:2">
      <c r="B10793" s="4"/>
    </row>
    <row r="10794" spans="2:2">
      <c r="B10794" s="4"/>
    </row>
    <row r="10795" spans="2:2">
      <c r="B10795" s="4"/>
    </row>
    <row r="10796" spans="2:2">
      <c r="B10796" s="4"/>
    </row>
    <row r="10797" spans="2:2">
      <c r="B10797" s="4"/>
    </row>
    <row r="10798" spans="2:2">
      <c r="B10798" s="4"/>
    </row>
    <row r="10799" spans="2:2">
      <c r="B10799" s="4"/>
    </row>
    <row r="10800" spans="2:2">
      <c r="B10800" s="4"/>
    </row>
    <row r="10801" spans="2:2">
      <c r="B10801" s="4"/>
    </row>
    <row r="10802" spans="2:2">
      <c r="B10802" s="4"/>
    </row>
    <row r="10803" spans="2:2">
      <c r="B10803" s="4"/>
    </row>
    <row r="10804" spans="2:2">
      <c r="B10804" s="4"/>
    </row>
    <row r="10805" spans="2:2">
      <c r="B10805" s="4"/>
    </row>
    <row r="10806" spans="2:2">
      <c r="B10806" s="4"/>
    </row>
    <row r="10807" spans="2:2">
      <c r="B10807" s="4"/>
    </row>
    <row r="10808" spans="2:2">
      <c r="B10808" s="4"/>
    </row>
    <row r="10809" spans="2:2">
      <c r="B10809" s="4"/>
    </row>
    <row r="10810" spans="2:2">
      <c r="B10810" s="4"/>
    </row>
    <row r="10811" spans="2:2">
      <c r="B10811" s="4"/>
    </row>
    <row r="10812" spans="2:2">
      <c r="B10812" s="4"/>
    </row>
    <row r="10813" spans="2:2">
      <c r="B10813" s="4"/>
    </row>
    <row r="10814" spans="2:2">
      <c r="B10814" s="4"/>
    </row>
    <row r="10815" spans="2:2">
      <c r="B10815" s="4"/>
    </row>
    <row r="10816" spans="2:2">
      <c r="B10816" s="4"/>
    </row>
    <row r="10817" spans="2:2">
      <c r="B10817" s="4"/>
    </row>
    <row r="10818" spans="2:2">
      <c r="B10818" s="4"/>
    </row>
    <row r="10819" spans="2:2">
      <c r="B10819" s="4"/>
    </row>
    <row r="10820" spans="2:2">
      <c r="B10820" s="4"/>
    </row>
    <row r="10821" spans="2:2">
      <c r="B10821" s="4"/>
    </row>
    <row r="10822" spans="2:2">
      <c r="B10822" s="4"/>
    </row>
    <row r="10823" spans="2:2">
      <c r="B10823" s="4"/>
    </row>
    <row r="10824" spans="2:2">
      <c r="B10824" s="4"/>
    </row>
    <row r="10825" spans="2:2">
      <c r="B10825" s="4"/>
    </row>
    <row r="10826" spans="2:2">
      <c r="B10826" s="4"/>
    </row>
    <row r="10827" spans="2:2">
      <c r="B10827" s="4"/>
    </row>
    <row r="10828" spans="2:2">
      <c r="B10828" s="4"/>
    </row>
    <row r="10829" spans="2:2">
      <c r="B10829" s="4"/>
    </row>
    <row r="10830" spans="2:2">
      <c r="B10830" s="4"/>
    </row>
    <row r="10831" spans="2:2">
      <c r="B10831" s="4"/>
    </row>
    <row r="10832" spans="2:2">
      <c r="B10832" s="4"/>
    </row>
    <row r="10833" spans="2:2">
      <c r="B10833" s="4"/>
    </row>
    <row r="10834" spans="2:2">
      <c r="B10834" s="4"/>
    </row>
    <row r="10835" spans="2:2">
      <c r="B10835" s="4"/>
    </row>
    <row r="10836" spans="2:2">
      <c r="B10836" s="4"/>
    </row>
    <row r="10837" spans="2:2">
      <c r="B10837" s="4"/>
    </row>
    <row r="10838" spans="2:2">
      <c r="B10838" s="4"/>
    </row>
    <row r="10839" spans="2:2">
      <c r="B10839" s="4"/>
    </row>
    <row r="10840" spans="2:2">
      <c r="B10840" s="4"/>
    </row>
    <row r="10841" spans="2:2">
      <c r="B10841" s="4"/>
    </row>
    <row r="10842" spans="2:2">
      <c r="B10842" s="4"/>
    </row>
    <row r="10843" spans="2:2">
      <c r="B10843" s="4"/>
    </row>
    <row r="10844" spans="2:2">
      <c r="B10844" s="4"/>
    </row>
    <row r="10845" spans="2:2">
      <c r="B10845" s="4"/>
    </row>
    <row r="10846" spans="2:2">
      <c r="B10846" s="4"/>
    </row>
    <row r="10847" spans="2:2">
      <c r="B10847" s="4"/>
    </row>
    <row r="10848" spans="2:2">
      <c r="B10848" s="4"/>
    </row>
    <row r="10849" spans="2:2">
      <c r="B10849" s="4"/>
    </row>
    <row r="10850" spans="2:2">
      <c r="B10850" s="4"/>
    </row>
    <row r="10851" spans="2:2">
      <c r="B10851" s="4"/>
    </row>
    <row r="10852" spans="2:2">
      <c r="B10852" s="4"/>
    </row>
    <row r="10853" spans="2:2">
      <c r="B10853" s="4"/>
    </row>
    <row r="10854" spans="2:2">
      <c r="B10854" s="4"/>
    </row>
    <row r="10855" spans="2:2">
      <c r="B10855" s="4"/>
    </row>
    <row r="10856" spans="2:2">
      <c r="B10856" s="4"/>
    </row>
    <row r="10857" spans="2:2">
      <c r="B10857" s="4"/>
    </row>
    <row r="10858" spans="2:2">
      <c r="B10858" s="4"/>
    </row>
    <row r="10859" spans="2:2">
      <c r="B10859" s="4"/>
    </row>
    <row r="10860" spans="2:2">
      <c r="B10860" s="4"/>
    </row>
    <row r="10861" spans="2:2">
      <c r="B10861" s="4"/>
    </row>
    <row r="10862" spans="2:2">
      <c r="B10862" s="4"/>
    </row>
    <row r="10863" spans="2:2">
      <c r="B10863" s="4"/>
    </row>
    <row r="10864" spans="2:2">
      <c r="B10864" s="4"/>
    </row>
    <row r="10865" spans="2:2">
      <c r="B10865" s="4"/>
    </row>
    <row r="10866" spans="2:2">
      <c r="B10866" s="4"/>
    </row>
    <row r="10867" spans="2:2">
      <c r="B10867" s="4"/>
    </row>
    <row r="10868" spans="2:2">
      <c r="B10868" s="4"/>
    </row>
    <row r="10869" spans="2:2">
      <c r="B10869" s="4"/>
    </row>
    <row r="10870" spans="2:2">
      <c r="B10870" s="4"/>
    </row>
    <row r="10871" spans="2:2">
      <c r="B10871" s="4"/>
    </row>
    <row r="10872" spans="2:2">
      <c r="B10872" s="4"/>
    </row>
    <row r="10873" spans="2:2">
      <c r="B10873" s="4"/>
    </row>
    <row r="10874" spans="2:2">
      <c r="B10874" s="4"/>
    </row>
    <row r="10875" spans="2:2">
      <c r="B10875" s="4"/>
    </row>
    <row r="10876" spans="2:2">
      <c r="B10876" s="4"/>
    </row>
    <row r="10877" spans="2:2">
      <c r="B10877" s="4"/>
    </row>
    <row r="10878" spans="2:2">
      <c r="B10878" s="4"/>
    </row>
    <row r="10879" spans="2:2">
      <c r="B10879" s="4"/>
    </row>
    <row r="10880" spans="2:2">
      <c r="B10880" s="4"/>
    </row>
    <row r="10881" spans="2:2">
      <c r="B10881" s="4"/>
    </row>
    <row r="10882" spans="2:2">
      <c r="B10882" s="4"/>
    </row>
    <row r="10883" spans="2:2">
      <c r="B10883" s="4"/>
    </row>
    <row r="10884" spans="2:2">
      <c r="B10884" s="4"/>
    </row>
    <row r="10885" spans="2:2">
      <c r="B10885" s="4"/>
    </row>
    <row r="10886" spans="2:2">
      <c r="B10886" s="4"/>
    </row>
    <row r="10887" spans="2:2">
      <c r="B10887" s="4"/>
    </row>
    <row r="10888" spans="2:2">
      <c r="B10888" s="4"/>
    </row>
    <row r="10889" spans="2:2">
      <c r="B10889" s="4"/>
    </row>
    <row r="10890" spans="2:2">
      <c r="B10890" s="4"/>
    </row>
    <row r="10891" spans="2:2">
      <c r="B10891" s="4"/>
    </row>
    <row r="10892" spans="2:2">
      <c r="B10892" s="4"/>
    </row>
    <row r="10893" spans="2:2">
      <c r="B10893" s="4"/>
    </row>
    <row r="10894" spans="2:2">
      <c r="B10894" s="4"/>
    </row>
    <row r="10895" spans="2:2">
      <c r="B10895" s="4"/>
    </row>
    <row r="10896" spans="2:2">
      <c r="B10896" s="4"/>
    </row>
    <row r="10897" spans="2:2">
      <c r="B10897" s="4"/>
    </row>
    <row r="10898" spans="2:2">
      <c r="B10898" s="4"/>
    </row>
    <row r="10899" spans="2:2">
      <c r="B10899" s="4"/>
    </row>
    <row r="10900" spans="2:2">
      <c r="B10900" s="4"/>
    </row>
    <row r="10901" spans="2:2">
      <c r="B10901" s="4"/>
    </row>
    <row r="10902" spans="2:2">
      <c r="B10902" s="4"/>
    </row>
    <row r="10903" spans="2:2">
      <c r="B10903" s="4"/>
    </row>
    <row r="10904" spans="2:2">
      <c r="B10904" s="4"/>
    </row>
    <row r="10905" spans="2:2">
      <c r="B10905" s="4"/>
    </row>
    <row r="10906" spans="2:2">
      <c r="B10906" s="4"/>
    </row>
    <row r="10907" spans="2:2">
      <c r="B10907" s="4"/>
    </row>
    <row r="10908" spans="2:2">
      <c r="B10908" s="4"/>
    </row>
    <row r="10909" spans="2:2">
      <c r="B10909" s="4"/>
    </row>
    <row r="10910" spans="2:2">
      <c r="B10910" s="4"/>
    </row>
    <row r="10911" spans="2:2">
      <c r="B10911" s="4"/>
    </row>
    <row r="10912" spans="2:2">
      <c r="B10912" s="4"/>
    </row>
    <row r="10913" spans="2:2">
      <c r="B10913" s="4"/>
    </row>
    <row r="10914" spans="2:2">
      <c r="B10914" s="4"/>
    </row>
    <row r="10915" spans="2:2">
      <c r="B10915" s="4"/>
    </row>
    <row r="10916" spans="2:2">
      <c r="B10916" s="4"/>
    </row>
    <row r="10917" spans="2:2">
      <c r="B10917" s="4"/>
    </row>
    <row r="10918" spans="2:2">
      <c r="B10918" s="4"/>
    </row>
    <row r="10919" spans="2:2">
      <c r="B10919" s="4"/>
    </row>
    <row r="10920" spans="2:2">
      <c r="B10920" s="4"/>
    </row>
    <row r="10921" spans="2:2">
      <c r="B10921" s="4"/>
    </row>
    <row r="10922" spans="2:2">
      <c r="B10922" s="4"/>
    </row>
    <row r="10923" spans="2:2">
      <c r="B10923" s="4"/>
    </row>
    <row r="10924" spans="2:2">
      <c r="B10924" s="4"/>
    </row>
    <row r="10925" spans="2:2">
      <c r="B10925" s="4"/>
    </row>
    <row r="10926" spans="2:2">
      <c r="B10926" s="4"/>
    </row>
    <row r="10927" spans="2:2">
      <c r="B10927" s="4"/>
    </row>
    <row r="10928" spans="2:2">
      <c r="B10928" s="4"/>
    </row>
    <row r="10929" spans="2:2">
      <c r="B10929" s="4"/>
    </row>
    <row r="10930" spans="2:2">
      <c r="B10930" s="4"/>
    </row>
    <row r="10931" spans="2:2">
      <c r="B10931" s="4"/>
    </row>
    <row r="10932" spans="2:2">
      <c r="B10932" s="4"/>
    </row>
    <row r="10933" spans="2:2">
      <c r="B10933" s="4"/>
    </row>
    <row r="10934" spans="2:2">
      <c r="B10934" s="4"/>
    </row>
    <row r="10935" spans="2:2">
      <c r="B10935" s="4"/>
    </row>
    <row r="10936" spans="2:2">
      <c r="B10936" s="4"/>
    </row>
    <row r="10937" spans="2:2">
      <c r="B10937" s="4"/>
    </row>
    <row r="10938" spans="2:2">
      <c r="B10938" s="4"/>
    </row>
    <row r="10939" spans="2:2">
      <c r="B10939" s="4"/>
    </row>
    <row r="10940" spans="2:2">
      <c r="B10940" s="4"/>
    </row>
    <row r="10941" spans="2:2">
      <c r="B10941" s="4"/>
    </row>
    <row r="10942" spans="2:2">
      <c r="B10942" s="4"/>
    </row>
    <row r="10943" spans="2:2">
      <c r="B10943" s="4"/>
    </row>
    <row r="10944" spans="2:2">
      <c r="B10944" s="4"/>
    </row>
    <row r="10945" spans="2:2">
      <c r="B10945" s="4"/>
    </row>
    <row r="10946" spans="2:2">
      <c r="B10946" s="4"/>
    </row>
    <row r="10947" spans="2:2">
      <c r="B10947" s="4"/>
    </row>
    <row r="10948" spans="2:2">
      <c r="B10948" s="4"/>
    </row>
    <row r="10949" spans="2:2">
      <c r="B10949" s="4"/>
    </row>
    <row r="10950" spans="2:2">
      <c r="B10950" s="4"/>
    </row>
    <row r="10951" spans="2:2">
      <c r="B10951" s="4"/>
    </row>
    <row r="10952" spans="2:2">
      <c r="B10952" s="4"/>
    </row>
    <row r="10953" spans="2:2">
      <c r="B10953" s="4"/>
    </row>
    <row r="10954" spans="2:2">
      <c r="B10954" s="4"/>
    </row>
    <row r="10955" spans="2:2">
      <c r="B10955" s="4"/>
    </row>
    <row r="10956" spans="2:2">
      <c r="B10956" s="4"/>
    </row>
    <row r="10957" spans="2:2">
      <c r="B10957" s="4"/>
    </row>
    <row r="10958" spans="2:2">
      <c r="B10958" s="4"/>
    </row>
    <row r="10959" spans="2:2">
      <c r="B10959" s="4"/>
    </row>
    <row r="10960" spans="2:2">
      <c r="B10960" s="4"/>
    </row>
    <row r="10961" spans="2:2">
      <c r="B10961" s="4"/>
    </row>
    <row r="10962" spans="2:2">
      <c r="B10962" s="4"/>
    </row>
    <row r="10963" spans="2:2">
      <c r="B10963" s="4"/>
    </row>
    <row r="10964" spans="2:2">
      <c r="B10964" s="4"/>
    </row>
    <row r="10965" spans="2:2">
      <c r="B10965" s="4"/>
    </row>
    <row r="10966" spans="2:2">
      <c r="B10966" s="4"/>
    </row>
    <row r="10967" spans="2:2">
      <c r="B10967" s="4"/>
    </row>
    <row r="10968" spans="2:2">
      <c r="B10968" s="4"/>
    </row>
    <row r="10969" spans="2:2">
      <c r="B10969" s="4"/>
    </row>
    <row r="10970" spans="2:2">
      <c r="B10970" s="4"/>
    </row>
    <row r="10971" spans="2:2">
      <c r="B10971" s="4"/>
    </row>
    <row r="10972" spans="2:2">
      <c r="B10972" s="4"/>
    </row>
    <row r="10973" spans="2:2">
      <c r="B10973" s="4"/>
    </row>
    <row r="10974" spans="2:2">
      <c r="B10974" s="4"/>
    </row>
    <row r="10975" spans="2:2">
      <c r="B10975" s="4"/>
    </row>
    <row r="10976" spans="2:2">
      <c r="B10976" s="4"/>
    </row>
    <row r="10977" spans="2:2">
      <c r="B10977" s="4"/>
    </row>
    <row r="10978" spans="2:2">
      <c r="B10978" s="4"/>
    </row>
    <row r="10979" spans="2:2">
      <c r="B10979" s="4"/>
    </row>
    <row r="10980" spans="2:2">
      <c r="B10980" s="4"/>
    </row>
    <row r="10981" spans="2:2">
      <c r="B10981" s="4"/>
    </row>
    <row r="10982" spans="2:2">
      <c r="B10982" s="4"/>
    </row>
    <row r="10983" spans="2:2">
      <c r="B10983" s="4"/>
    </row>
    <row r="10984" spans="2:2">
      <c r="B10984" s="4"/>
    </row>
    <row r="10985" spans="2:2">
      <c r="B10985" s="4"/>
    </row>
    <row r="10986" spans="2:2">
      <c r="B10986" s="4"/>
    </row>
    <row r="10987" spans="2:2">
      <c r="B10987" s="4"/>
    </row>
    <row r="10988" spans="2:2">
      <c r="B10988" s="4"/>
    </row>
    <row r="10989" spans="2:2">
      <c r="B10989" s="4"/>
    </row>
    <row r="10990" spans="2:2">
      <c r="B10990" s="4"/>
    </row>
    <row r="10991" spans="2:2">
      <c r="B10991" s="4"/>
    </row>
    <row r="10992" spans="2:2">
      <c r="B10992" s="4"/>
    </row>
    <row r="10993" spans="2:2">
      <c r="B10993" s="4"/>
    </row>
    <row r="10994" spans="2:2">
      <c r="B10994" s="4"/>
    </row>
    <row r="10995" spans="2:2">
      <c r="B10995" s="4"/>
    </row>
    <row r="10996" spans="2:2">
      <c r="B10996" s="4"/>
    </row>
    <row r="10997" spans="2:2">
      <c r="B10997" s="4"/>
    </row>
    <row r="10998" spans="2:2">
      <c r="B10998" s="4"/>
    </row>
    <row r="10999" spans="2:2">
      <c r="B10999" s="4"/>
    </row>
    <row r="11000" spans="2:2">
      <c r="B11000" s="4"/>
    </row>
    <row r="11001" spans="2:2">
      <c r="B11001" s="4"/>
    </row>
    <row r="11002" spans="2:2">
      <c r="B11002" s="4"/>
    </row>
    <row r="11003" spans="2:2">
      <c r="B11003" s="4"/>
    </row>
    <row r="11004" spans="2:2">
      <c r="B11004" s="4"/>
    </row>
    <row r="11005" spans="2:2">
      <c r="B11005" s="4"/>
    </row>
    <row r="11006" spans="2:2">
      <c r="B11006" s="4"/>
    </row>
    <row r="11007" spans="2:2">
      <c r="B11007" s="4"/>
    </row>
    <row r="11008" spans="2:2">
      <c r="B11008" s="4"/>
    </row>
    <row r="11009" spans="2:2">
      <c r="B11009" s="4"/>
    </row>
    <row r="11010" spans="2:2">
      <c r="B11010" s="4"/>
    </row>
    <row r="11011" spans="2:2">
      <c r="B11011" s="4"/>
    </row>
    <row r="11012" spans="2:2">
      <c r="B11012" s="4"/>
    </row>
    <row r="11013" spans="2:2">
      <c r="B11013" s="4"/>
    </row>
    <row r="11014" spans="2:2">
      <c r="B11014" s="4"/>
    </row>
    <row r="11015" spans="2:2">
      <c r="B11015" s="4"/>
    </row>
    <row r="11016" spans="2:2">
      <c r="B11016" s="4"/>
    </row>
    <row r="11017" spans="2:2">
      <c r="B11017" s="4"/>
    </row>
    <row r="11018" spans="2:2">
      <c r="B11018" s="4"/>
    </row>
    <row r="11019" spans="2:2">
      <c r="B11019" s="4"/>
    </row>
    <row r="11020" spans="2:2">
      <c r="B11020" s="4"/>
    </row>
    <row r="11021" spans="2:2">
      <c r="B11021" s="4"/>
    </row>
    <row r="11022" spans="2:2">
      <c r="B11022" s="4"/>
    </row>
    <row r="11023" spans="2:2">
      <c r="B11023" s="4"/>
    </row>
    <row r="11024" spans="2:2">
      <c r="B11024" s="4"/>
    </row>
    <row r="11025" spans="2:2">
      <c r="B11025" s="4"/>
    </row>
    <row r="11026" spans="2:2">
      <c r="B11026" s="4"/>
    </row>
    <row r="11027" spans="2:2">
      <c r="B11027" s="4"/>
    </row>
    <row r="11028" spans="2:2">
      <c r="B11028" s="4"/>
    </row>
    <row r="11029" spans="2:2">
      <c r="B11029" s="4"/>
    </row>
    <row r="11030" spans="2:2">
      <c r="B11030" s="4"/>
    </row>
    <row r="11031" spans="2:2">
      <c r="B11031" s="4"/>
    </row>
    <row r="11032" spans="2:2">
      <c r="B11032" s="4"/>
    </row>
    <row r="11033" spans="2:2">
      <c r="B11033" s="4"/>
    </row>
    <row r="11034" spans="2:2">
      <c r="B11034" s="4"/>
    </row>
    <row r="11035" spans="2:2">
      <c r="B11035" s="4"/>
    </row>
    <row r="11036" spans="2:2">
      <c r="B11036" s="4"/>
    </row>
    <row r="11037" spans="2:2">
      <c r="B11037" s="4"/>
    </row>
    <row r="11038" spans="2:2">
      <c r="B11038" s="4"/>
    </row>
    <row r="11039" spans="2:2">
      <c r="B11039" s="4"/>
    </row>
    <row r="11040" spans="2:2">
      <c r="B11040" s="4"/>
    </row>
    <row r="11041" spans="2:2">
      <c r="B11041" s="4"/>
    </row>
    <row r="11042" spans="2:2">
      <c r="B11042" s="4"/>
    </row>
    <row r="11043" spans="2:2">
      <c r="B11043" s="4"/>
    </row>
    <row r="11044" spans="2:2">
      <c r="B11044" s="4"/>
    </row>
    <row r="11045" spans="2:2">
      <c r="B11045" s="4"/>
    </row>
    <row r="11046" spans="2:2">
      <c r="B11046" s="4"/>
    </row>
    <row r="11047" spans="2:2">
      <c r="B11047" s="4"/>
    </row>
    <row r="11048" spans="2:2">
      <c r="B11048" s="4"/>
    </row>
    <row r="11049" spans="2:2">
      <c r="B11049" s="4"/>
    </row>
    <row r="11050" spans="2:2">
      <c r="B11050" s="4"/>
    </row>
    <row r="11051" spans="2:2">
      <c r="B11051" s="4"/>
    </row>
    <row r="11052" spans="2:2">
      <c r="B11052" s="4"/>
    </row>
    <row r="11053" spans="2:2">
      <c r="B11053" s="4"/>
    </row>
    <row r="11054" spans="2:2">
      <c r="B11054" s="4"/>
    </row>
    <row r="11055" spans="2:2">
      <c r="B11055" s="4"/>
    </row>
    <row r="11056" spans="2:2">
      <c r="B11056" s="4"/>
    </row>
    <row r="11057" spans="2:2">
      <c r="B11057" s="4"/>
    </row>
    <row r="11058" spans="2:2">
      <c r="B11058" s="4"/>
    </row>
    <row r="11059" spans="2:2">
      <c r="B11059" s="4"/>
    </row>
    <row r="11060" spans="2:2">
      <c r="B11060" s="4"/>
    </row>
    <row r="11061" spans="2:2">
      <c r="B11061" s="4"/>
    </row>
    <row r="11062" spans="2:2">
      <c r="B11062" s="4"/>
    </row>
    <row r="11063" spans="2:2">
      <c r="B11063" s="4"/>
    </row>
    <row r="11064" spans="2:2">
      <c r="B11064" s="4"/>
    </row>
    <row r="11065" spans="2:2">
      <c r="B11065" s="4"/>
    </row>
    <row r="11066" spans="2:2">
      <c r="B11066" s="4"/>
    </row>
    <row r="11067" spans="2:2">
      <c r="B11067" s="4"/>
    </row>
    <row r="11068" spans="2:2">
      <c r="B11068" s="4"/>
    </row>
    <row r="11069" spans="2:2">
      <c r="B11069" s="4"/>
    </row>
    <row r="11070" spans="2:2">
      <c r="B11070" s="4"/>
    </row>
    <row r="11071" spans="2:2">
      <c r="B11071" s="4"/>
    </row>
    <row r="11072" spans="2:2">
      <c r="B11072" s="4"/>
    </row>
    <row r="11073" spans="2:2">
      <c r="B11073" s="4"/>
    </row>
    <row r="11074" spans="2:2">
      <c r="B11074" s="4"/>
    </row>
    <row r="11075" spans="2:2">
      <c r="B11075" s="4"/>
    </row>
    <row r="11076" spans="2:2">
      <c r="B11076" s="4"/>
    </row>
    <row r="11077" spans="2:2">
      <c r="B11077" s="4"/>
    </row>
    <row r="11078" spans="2:2">
      <c r="B11078" s="4"/>
    </row>
    <row r="11079" spans="2:2">
      <c r="B11079" s="4"/>
    </row>
    <row r="11080" spans="2:2">
      <c r="B11080" s="4"/>
    </row>
    <row r="11081" spans="2:2">
      <c r="B11081" s="4"/>
    </row>
    <row r="11082" spans="2:2">
      <c r="B11082" s="4"/>
    </row>
    <row r="11083" spans="2:2">
      <c r="B11083" s="4"/>
    </row>
    <row r="11084" spans="2:2">
      <c r="B11084" s="4"/>
    </row>
    <row r="11085" spans="2:2">
      <c r="B11085" s="4"/>
    </row>
    <row r="11086" spans="2:2">
      <c r="B11086" s="4"/>
    </row>
    <row r="11087" spans="2:2">
      <c r="B11087" s="4"/>
    </row>
    <row r="11088" spans="2:2">
      <c r="B11088" s="4"/>
    </row>
    <row r="11089" spans="2:2">
      <c r="B11089" s="4"/>
    </row>
    <row r="11090" spans="2:2">
      <c r="B11090" s="4"/>
    </row>
    <row r="11091" spans="2:2">
      <c r="B11091" s="4"/>
    </row>
    <row r="11092" spans="2:2">
      <c r="B11092" s="4"/>
    </row>
    <row r="11093" spans="2:2">
      <c r="B11093" s="4"/>
    </row>
    <row r="11094" spans="2:2">
      <c r="B11094" s="4"/>
    </row>
    <row r="11095" spans="2:2">
      <c r="B11095" s="4"/>
    </row>
    <row r="11096" spans="2:2">
      <c r="B11096" s="4"/>
    </row>
    <row r="11097" spans="2:2">
      <c r="B11097" s="4"/>
    </row>
    <row r="11098" spans="2:2">
      <c r="B11098" s="4"/>
    </row>
    <row r="11099" spans="2:2">
      <c r="B11099" s="4"/>
    </row>
    <row r="11100" spans="2:2">
      <c r="B11100" s="4"/>
    </row>
    <row r="11101" spans="2:2">
      <c r="B11101" s="4"/>
    </row>
    <row r="11102" spans="2:2">
      <c r="B11102" s="4"/>
    </row>
    <row r="11103" spans="2:2">
      <c r="B11103" s="4"/>
    </row>
    <row r="11104" spans="2:2">
      <c r="B11104" s="4"/>
    </row>
    <row r="11105" spans="2:2">
      <c r="B11105" s="4"/>
    </row>
    <row r="11106" spans="2:2">
      <c r="B11106" s="4"/>
    </row>
    <row r="11107" spans="2:2">
      <c r="B11107" s="4"/>
    </row>
    <row r="11108" spans="2:2">
      <c r="B11108" s="4"/>
    </row>
    <row r="11109" spans="2:2">
      <c r="B11109" s="4"/>
    </row>
    <row r="11110" spans="2:2">
      <c r="B11110" s="4"/>
    </row>
    <row r="11111" spans="2:2">
      <c r="B11111" s="4"/>
    </row>
    <row r="11112" spans="2:2">
      <c r="B11112" s="4"/>
    </row>
    <row r="11113" spans="2:2">
      <c r="B11113" s="4"/>
    </row>
    <row r="11114" spans="2:2">
      <c r="B11114" s="4"/>
    </row>
    <row r="11115" spans="2:2">
      <c r="B11115" s="4"/>
    </row>
    <row r="11116" spans="2:2">
      <c r="B11116" s="4"/>
    </row>
    <row r="11117" spans="2:2">
      <c r="B11117" s="4"/>
    </row>
    <row r="11118" spans="2:2">
      <c r="B11118" s="4"/>
    </row>
    <row r="11119" spans="2:2">
      <c r="B11119" s="4"/>
    </row>
    <row r="11120" spans="2:2">
      <c r="B11120" s="4"/>
    </row>
    <row r="11121" spans="2:2">
      <c r="B11121" s="4"/>
    </row>
    <row r="11122" spans="2:2">
      <c r="B11122" s="4"/>
    </row>
    <row r="11123" spans="2:2">
      <c r="B11123" s="4"/>
    </row>
    <row r="11124" spans="2:2">
      <c r="B11124" s="4"/>
    </row>
    <row r="11125" spans="2:2">
      <c r="B11125" s="4"/>
    </row>
    <row r="11126" spans="2:2">
      <c r="B11126" s="4"/>
    </row>
    <row r="11127" spans="2:2">
      <c r="B11127" s="4"/>
    </row>
    <row r="11128" spans="2:2">
      <c r="B11128" s="4"/>
    </row>
    <row r="11129" spans="2:2">
      <c r="B11129" s="4"/>
    </row>
    <row r="11130" spans="2:2">
      <c r="B11130" s="4"/>
    </row>
    <row r="11131" spans="2:2">
      <c r="B11131" s="4"/>
    </row>
    <row r="11132" spans="2:2">
      <c r="B11132" s="4"/>
    </row>
    <row r="11133" spans="2:2">
      <c r="B11133" s="4"/>
    </row>
    <row r="11134" spans="2:2">
      <c r="B11134" s="4"/>
    </row>
    <row r="11135" spans="2:2">
      <c r="B11135" s="4"/>
    </row>
    <row r="11136" spans="2:2">
      <c r="B11136" s="4"/>
    </row>
    <row r="11137" spans="2:2">
      <c r="B11137" s="4"/>
    </row>
    <row r="11138" spans="2:2">
      <c r="B11138" s="4"/>
    </row>
    <row r="11139" spans="2:2">
      <c r="B11139" s="4"/>
    </row>
    <row r="11140" spans="2:2">
      <c r="B11140" s="4"/>
    </row>
    <row r="11141" spans="2:2">
      <c r="B11141" s="4"/>
    </row>
    <row r="11142" spans="2:2">
      <c r="B11142" s="4"/>
    </row>
    <row r="11143" spans="2:2">
      <c r="B11143" s="4"/>
    </row>
    <row r="11144" spans="2:2">
      <c r="B11144" s="4"/>
    </row>
    <row r="11145" spans="2:2">
      <c r="B11145" s="4"/>
    </row>
    <row r="11146" spans="2:2">
      <c r="B11146" s="4"/>
    </row>
    <row r="11147" spans="2:2">
      <c r="B11147" s="4"/>
    </row>
    <row r="11148" spans="2:2">
      <c r="B11148" s="4"/>
    </row>
    <row r="11149" spans="2:2">
      <c r="B11149" s="4"/>
    </row>
    <row r="11150" spans="2:2">
      <c r="B11150" s="4"/>
    </row>
    <row r="11151" spans="2:2">
      <c r="B11151" s="4"/>
    </row>
    <row r="11152" spans="2:2">
      <c r="B11152" s="4"/>
    </row>
    <row r="11153" spans="2:2">
      <c r="B11153" s="4"/>
    </row>
    <row r="11154" spans="2:2">
      <c r="B11154" s="4"/>
    </row>
    <row r="11155" spans="2:2">
      <c r="B11155" s="4"/>
    </row>
    <row r="11156" spans="2:2">
      <c r="B11156" s="4"/>
    </row>
    <row r="11157" spans="2:2">
      <c r="B11157" s="4"/>
    </row>
    <row r="11158" spans="2:2">
      <c r="B11158" s="4"/>
    </row>
    <row r="11159" spans="2:2">
      <c r="B11159" s="4"/>
    </row>
    <row r="11160" spans="2:2">
      <c r="B11160" s="4"/>
    </row>
    <row r="11161" spans="2:2">
      <c r="B11161" s="4"/>
    </row>
    <row r="11162" spans="2:2">
      <c r="B11162" s="4"/>
    </row>
    <row r="11163" spans="2:2">
      <c r="B11163" s="4"/>
    </row>
    <row r="11164" spans="2:2">
      <c r="B11164" s="4"/>
    </row>
    <row r="11165" spans="2:2">
      <c r="B11165" s="4"/>
    </row>
    <row r="11166" spans="2:2">
      <c r="B11166" s="4"/>
    </row>
    <row r="11167" spans="2:2">
      <c r="B11167" s="4"/>
    </row>
    <row r="11168" spans="2:2">
      <c r="B11168" s="4"/>
    </row>
    <row r="11169" spans="2:2">
      <c r="B11169" s="4"/>
    </row>
    <row r="11170" spans="2:2">
      <c r="B11170" s="4"/>
    </row>
    <row r="11171" spans="2:2">
      <c r="B11171" s="4"/>
    </row>
    <row r="11172" spans="2:2">
      <c r="B11172" s="4"/>
    </row>
    <row r="11173" spans="2:2">
      <c r="B11173" s="4"/>
    </row>
    <row r="11174" spans="2:2">
      <c r="B11174" s="4"/>
    </row>
    <row r="11175" spans="2:2">
      <c r="B11175" s="4"/>
    </row>
    <row r="11176" spans="2:2">
      <c r="B11176" s="4"/>
    </row>
    <row r="11177" spans="2:2">
      <c r="B11177" s="4"/>
    </row>
    <row r="11178" spans="2:2">
      <c r="B11178" s="4"/>
    </row>
    <row r="11179" spans="2:2">
      <c r="B11179" s="4"/>
    </row>
    <row r="11180" spans="2:2">
      <c r="B11180" s="4"/>
    </row>
    <row r="11181" spans="2:2">
      <c r="B11181" s="4"/>
    </row>
    <row r="11182" spans="2:2">
      <c r="B11182" s="4"/>
    </row>
    <row r="11183" spans="2:2">
      <c r="B11183" s="4"/>
    </row>
    <row r="11184" spans="2:2">
      <c r="B11184" s="4"/>
    </row>
    <row r="11185" spans="2:2">
      <c r="B11185" s="4"/>
    </row>
    <row r="11186" spans="2:2">
      <c r="B11186" s="4"/>
    </row>
    <row r="11187" spans="2:2">
      <c r="B11187" s="4"/>
    </row>
    <row r="11188" spans="2:2">
      <c r="B11188" s="4"/>
    </row>
    <row r="11189" spans="2:2">
      <c r="B11189" s="4"/>
    </row>
    <row r="11190" spans="2:2">
      <c r="B11190" s="4"/>
    </row>
    <row r="11191" spans="2:2">
      <c r="B11191" s="4"/>
    </row>
    <row r="11192" spans="2:2">
      <c r="B11192" s="4"/>
    </row>
    <row r="11193" spans="2:2">
      <c r="B11193" s="4"/>
    </row>
    <row r="11194" spans="2:2">
      <c r="B11194" s="4"/>
    </row>
    <row r="11195" spans="2:2">
      <c r="B11195" s="4"/>
    </row>
    <row r="11196" spans="2:2">
      <c r="B11196" s="4"/>
    </row>
    <row r="11197" spans="2:2">
      <c r="B11197" s="4"/>
    </row>
    <row r="11198" spans="2:2">
      <c r="B11198" s="4"/>
    </row>
    <row r="11199" spans="2:2">
      <c r="B11199" s="4"/>
    </row>
    <row r="11200" spans="2:2">
      <c r="B11200" s="4"/>
    </row>
    <row r="11201" spans="2:2">
      <c r="B11201" s="4"/>
    </row>
    <row r="11202" spans="2:2">
      <c r="B11202" s="4"/>
    </row>
    <row r="11203" spans="2:2">
      <c r="B11203" s="4"/>
    </row>
    <row r="11204" spans="2:2">
      <c r="B11204" s="4"/>
    </row>
    <row r="11205" spans="2:2">
      <c r="B11205" s="4"/>
    </row>
    <row r="11206" spans="2:2">
      <c r="B11206" s="4"/>
    </row>
    <row r="11207" spans="2:2">
      <c r="B11207" s="4"/>
    </row>
    <row r="11208" spans="2:2">
      <c r="B11208" s="4"/>
    </row>
    <row r="11209" spans="2:2">
      <c r="B11209" s="4"/>
    </row>
    <row r="11210" spans="2:2">
      <c r="B11210" s="4"/>
    </row>
    <row r="11211" spans="2:2">
      <c r="B11211" s="4"/>
    </row>
    <row r="11212" spans="2:2">
      <c r="B11212" s="4"/>
    </row>
    <row r="11213" spans="2:2">
      <c r="B11213" s="4"/>
    </row>
    <row r="11214" spans="2:2">
      <c r="B11214" s="4"/>
    </row>
    <row r="11215" spans="2:2">
      <c r="B11215" s="4"/>
    </row>
    <row r="11216" spans="2:2">
      <c r="B11216" s="4"/>
    </row>
    <row r="11217" spans="2:2">
      <c r="B11217" s="4"/>
    </row>
    <row r="11218" spans="2:2">
      <c r="B11218" s="4"/>
    </row>
    <row r="11219" spans="2:2">
      <c r="B11219" s="4"/>
    </row>
    <row r="11220" spans="2:2">
      <c r="B11220" s="4"/>
    </row>
    <row r="11221" spans="2:2">
      <c r="B11221" s="4"/>
    </row>
    <row r="11222" spans="2:2">
      <c r="B11222" s="4"/>
    </row>
    <row r="11223" spans="2:2">
      <c r="B11223" s="4"/>
    </row>
    <row r="11224" spans="2:2">
      <c r="B11224" s="4"/>
    </row>
    <row r="11225" spans="2:2">
      <c r="B11225" s="4"/>
    </row>
    <row r="11226" spans="2:2">
      <c r="B11226" s="4"/>
    </row>
    <row r="11227" spans="2:2">
      <c r="B11227" s="4"/>
    </row>
    <row r="11228" spans="2:2">
      <c r="B11228" s="4"/>
    </row>
    <row r="11229" spans="2:2">
      <c r="B11229" s="4"/>
    </row>
    <row r="11230" spans="2:2">
      <c r="B11230" s="4"/>
    </row>
    <row r="11231" spans="2:2">
      <c r="B11231" s="4"/>
    </row>
    <row r="11232" spans="2:2">
      <c r="B11232" s="4"/>
    </row>
    <row r="11233" spans="2:2">
      <c r="B11233" s="4"/>
    </row>
    <row r="11234" spans="2:2">
      <c r="B11234" s="4"/>
    </row>
    <row r="11235" spans="2:2">
      <c r="B11235" s="4"/>
    </row>
    <row r="11236" spans="2:2">
      <c r="B11236" s="4"/>
    </row>
    <row r="11237" spans="2:2">
      <c r="B11237" s="4"/>
    </row>
    <row r="11238" spans="2:2">
      <c r="B11238" s="4"/>
    </row>
    <row r="11239" spans="2:2">
      <c r="B11239" s="4"/>
    </row>
    <row r="11240" spans="2:2">
      <c r="B11240" s="4"/>
    </row>
    <row r="11241" spans="2:2">
      <c r="B11241" s="4"/>
    </row>
    <row r="11242" spans="2:2">
      <c r="B11242" s="4"/>
    </row>
    <row r="11243" spans="2:2">
      <c r="B11243" s="4"/>
    </row>
    <row r="11244" spans="2:2">
      <c r="B11244" s="4"/>
    </row>
    <row r="11245" spans="2:2">
      <c r="B11245" s="4"/>
    </row>
    <row r="11246" spans="2:2">
      <c r="B11246" s="4"/>
    </row>
    <row r="11247" spans="2:2">
      <c r="B11247" s="4"/>
    </row>
    <row r="11248" spans="2:2">
      <c r="B11248" s="4"/>
    </row>
    <row r="11249" spans="2:2">
      <c r="B11249" s="4"/>
    </row>
    <row r="11250" spans="2:2">
      <c r="B11250" s="4"/>
    </row>
    <row r="11251" spans="2:2">
      <c r="B11251" s="4"/>
    </row>
    <row r="11252" spans="2:2">
      <c r="B11252" s="4"/>
    </row>
    <row r="11253" spans="2:2">
      <c r="B11253" s="4"/>
    </row>
    <row r="11254" spans="2:2">
      <c r="B11254" s="4"/>
    </row>
    <row r="11255" spans="2:2">
      <c r="B11255" s="4"/>
    </row>
    <row r="11256" spans="2:2">
      <c r="B11256" s="4"/>
    </row>
    <row r="11257" spans="2:2">
      <c r="B11257" s="4"/>
    </row>
    <row r="11258" spans="2:2">
      <c r="B11258" s="4"/>
    </row>
    <row r="11259" spans="2:2">
      <c r="B11259" s="4"/>
    </row>
    <row r="11260" spans="2:2">
      <c r="B11260" s="4"/>
    </row>
    <row r="11261" spans="2:2">
      <c r="B11261" s="4"/>
    </row>
    <row r="11262" spans="2:2">
      <c r="B11262" s="4"/>
    </row>
    <row r="11263" spans="2:2">
      <c r="B11263" s="4"/>
    </row>
    <row r="11264" spans="2:2">
      <c r="B11264" s="4"/>
    </row>
    <row r="11265" spans="2:2">
      <c r="B11265" s="4"/>
    </row>
    <row r="11266" spans="2:2">
      <c r="B11266" s="4"/>
    </row>
    <row r="11267" spans="2:2">
      <c r="B11267" s="4"/>
    </row>
    <row r="11268" spans="2:2">
      <c r="B11268" s="4"/>
    </row>
    <row r="11269" spans="2:2">
      <c r="B11269" s="4"/>
    </row>
    <row r="11270" spans="2:2">
      <c r="B11270" s="4"/>
    </row>
    <row r="11271" spans="2:2">
      <c r="B11271" s="4"/>
    </row>
    <row r="11272" spans="2:2">
      <c r="B11272" s="4"/>
    </row>
    <row r="11273" spans="2:2">
      <c r="B11273" s="4"/>
    </row>
    <row r="11274" spans="2:2">
      <c r="B11274" s="4"/>
    </row>
    <row r="11275" spans="2:2">
      <c r="B11275" s="4"/>
    </row>
    <row r="11276" spans="2:2">
      <c r="B11276" s="4"/>
    </row>
    <row r="11277" spans="2:2">
      <c r="B11277" s="4"/>
    </row>
    <row r="11278" spans="2:2">
      <c r="B11278" s="4"/>
    </row>
    <row r="11279" spans="2:2">
      <c r="B11279" s="4"/>
    </row>
    <row r="11280" spans="2:2">
      <c r="B11280" s="4"/>
    </row>
    <row r="11281" spans="2:2">
      <c r="B11281" s="4"/>
    </row>
    <row r="11282" spans="2:2">
      <c r="B11282" s="4"/>
    </row>
    <row r="11283" spans="2:2">
      <c r="B11283" s="4"/>
    </row>
    <row r="11284" spans="2:2">
      <c r="B11284" s="4"/>
    </row>
    <row r="11285" spans="2:2">
      <c r="B11285" s="4"/>
    </row>
    <row r="11286" spans="2:2">
      <c r="B11286" s="4"/>
    </row>
    <row r="11287" spans="2:2">
      <c r="B11287" s="4"/>
    </row>
    <row r="11288" spans="2:2">
      <c r="B11288" s="4"/>
    </row>
    <row r="11289" spans="2:2">
      <c r="B11289" s="4"/>
    </row>
    <row r="11290" spans="2:2">
      <c r="B11290" s="4"/>
    </row>
    <row r="11291" spans="2:2">
      <c r="B11291" s="4"/>
    </row>
    <row r="11292" spans="2:2">
      <c r="B11292" s="4"/>
    </row>
    <row r="11293" spans="2:2">
      <c r="B11293" s="4"/>
    </row>
    <row r="11294" spans="2:2">
      <c r="B11294" s="4"/>
    </row>
    <row r="11295" spans="2:2">
      <c r="B11295" s="4"/>
    </row>
    <row r="11296" spans="2:2">
      <c r="B11296" s="4"/>
    </row>
    <row r="11297" spans="2:2">
      <c r="B11297" s="4"/>
    </row>
    <row r="11298" spans="2:2">
      <c r="B11298" s="4"/>
    </row>
    <row r="11299" spans="2:2">
      <c r="B11299" s="4"/>
    </row>
    <row r="11300" spans="2:2">
      <c r="B11300" s="4"/>
    </row>
    <row r="11301" spans="2:2">
      <c r="B11301" s="4"/>
    </row>
    <row r="11302" spans="2:2">
      <c r="B11302" s="4"/>
    </row>
    <row r="11303" spans="2:2">
      <c r="B11303" s="4"/>
    </row>
    <row r="11304" spans="2:2">
      <c r="B11304" s="4"/>
    </row>
    <row r="11305" spans="2:2">
      <c r="B11305" s="4"/>
    </row>
    <row r="11306" spans="2:2">
      <c r="B11306" s="4"/>
    </row>
    <row r="11307" spans="2:2">
      <c r="B11307" s="4"/>
    </row>
    <row r="11308" spans="2:2">
      <c r="B11308" s="4"/>
    </row>
    <row r="11309" spans="2:2">
      <c r="B11309" s="4"/>
    </row>
    <row r="11310" spans="2:2">
      <c r="B11310" s="4"/>
    </row>
    <row r="11311" spans="2:2">
      <c r="B11311" s="4"/>
    </row>
    <row r="11312" spans="2:2">
      <c r="B11312" s="4"/>
    </row>
    <row r="11313" spans="2:2">
      <c r="B11313" s="4"/>
    </row>
    <row r="11314" spans="2:2">
      <c r="B11314" s="4"/>
    </row>
    <row r="11315" spans="2:2">
      <c r="B11315" s="4"/>
    </row>
    <row r="11316" spans="2:2">
      <c r="B11316" s="4"/>
    </row>
    <row r="11317" spans="2:2">
      <c r="B11317" s="4"/>
    </row>
    <row r="11318" spans="2:2">
      <c r="B11318" s="4"/>
    </row>
    <row r="11319" spans="2:2">
      <c r="B11319" s="4"/>
    </row>
    <row r="11320" spans="2:2">
      <c r="B11320" s="4"/>
    </row>
    <row r="11321" spans="2:2">
      <c r="B11321" s="4"/>
    </row>
    <row r="11322" spans="2:2">
      <c r="B11322" s="4"/>
    </row>
    <row r="11323" spans="2:2">
      <c r="B11323" s="4"/>
    </row>
    <row r="11324" spans="2:2">
      <c r="B11324" s="4"/>
    </row>
    <row r="11325" spans="2:2">
      <c r="B11325" s="4"/>
    </row>
    <row r="11326" spans="2:2">
      <c r="B11326" s="4"/>
    </row>
    <row r="11327" spans="2:2">
      <c r="B11327" s="4"/>
    </row>
    <row r="11328" spans="2:2">
      <c r="B11328" s="4"/>
    </row>
    <row r="11329" spans="2:2">
      <c r="B11329" s="4"/>
    </row>
    <row r="11330" spans="2:2">
      <c r="B11330" s="4"/>
    </row>
    <row r="11331" spans="2:2">
      <c r="B11331" s="4"/>
    </row>
    <row r="11332" spans="2:2">
      <c r="B11332" s="4"/>
    </row>
    <row r="11333" spans="2:2">
      <c r="B11333" s="4"/>
    </row>
    <row r="11334" spans="2:2">
      <c r="B11334" s="4"/>
    </row>
    <row r="11335" spans="2:2">
      <c r="B11335" s="4"/>
    </row>
    <row r="11336" spans="2:2">
      <c r="B11336" s="4"/>
    </row>
    <row r="11337" spans="2:2">
      <c r="B11337" s="4"/>
    </row>
    <row r="11338" spans="2:2">
      <c r="B11338" s="4"/>
    </row>
    <row r="11339" spans="2:2">
      <c r="B11339" s="4"/>
    </row>
    <row r="11340" spans="2:2">
      <c r="B11340" s="4"/>
    </row>
    <row r="11341" spans="2:2">
      <c r="B11341" s="4"/>
    </row>
    <row r="11342" spans="2:2">
      <c r="B11342" s="4"/>
    </row>
    <row r="11343" spans="2:2">
      <c r="B11343" s="4"/>
    </row>
    <row r="11344" spans="2:2">
      <c r="B11344" s="4"/>
    </row>
    <row r="11345" spans="2:2">
      <c r="B11345" s="4"/>
    </row>
    <row r="11346" spans="2:2">
      <c r="B11346" s="4"/>
    </row>
    <row r="11347" spans="2:2">
      <c r="B11347" s="4"/>
    </row>
    <row r="11348" spans="2:2">
      <c r="B11348" s="4"/>
    </row>
    <row r="11349" spans="2:2">
      <c r="B11349" s="4"/>
    </row>
    <row r="11350" spans="2:2">
      <c r="B11350" s="4"/>
    </row>
    <row r="11351" spans="2:2">
      <c r="B11351" s="4"/>
    </row>
    <row r="11352" spans="2:2">
      <c r="B11352" s="4"/>
    </row>
    <row r="11353" spans="2:2">
      <c r="B11353" s="4"/>
    </row>
    <row r="11354" spans="2:2">
      <c r="B11354" s="4"/>
    </row>
    <row r="11355" spans="2:2">
      <c r="B11355" s="4"/>
    </row>
    <row r="11356" spans="2:2">
      <c r="B11356" s="4"/>
    </row>
    <row r="11357" spans="2:2">
      <c r="B11357" s="4"/>
    </row>
    <row r="11358" spans="2:2">
      <c r="B11358" s="4"/>
    </row>
    <row r="11359" spans="2:2">
      <c r="B11359" s="4"/>
    </row>
    <row r="11360" spans="2:2">
      <c r="B11360" s="4"/>
    </row>
    <row r="11361" spans="2:2">
      <c r="B11361" s="4"/>
    </row>
    <row r="11362" spans="2:2">
      <c r="B11362" s="4"/>
    </row>
    <row r="11363" spans="2:2">
      <c r="B11363" s="4"/>
    </row>
    <row r="11364" spans="2:2">
      <c r="B11364" s="4"/>
    </row>
    <row r="11365" spans="2:2">
      <c r="B11365" s="4"/>
    </row>
    <row r="11366" spans="2:2">
      <c r="B11366" s="4"/>
    </row>
    <row r="11367" spans="2:2">
      <c r="B11367" s="4"/>
    </row>
    <row r="11368" spans="2:2">
      <c r="B11368" s="4"/>
    </row>
    <row r="11369" spans="2:2">
      <c r="B11369" s="4"/>
    </row>
    <row r="11370" spans="2:2">
      <c r="B11370" s="4"/>
    </row>
    <row r="11371" spans="2:2">
      <c r="B11371" s="4"/>
    </row>
    <row r="11372" spans="2:2">
      <c r="B11372" s="4"/>
    </row>
    <row r="11373" spans="2:2">
      <c r="B11373" s="4"/>
    </row>
    <row r="11374" spans="2:2">
      <c r="B11374" s="4"/>
    </row>
    <row r="11375" spans="2:2">
      <c r="B11375" s="4"/>
    </row>
    <row r="11376" spans="2:2">
      <c r="B11376" s="4"/>
    </row>
    <row r="11377" spans="2:2">
      <c r="B11377" s="4"/>
    </row>
    <row r="11378" spans="2:2">
      <c r="B11378" s="4"/>
    </row>
    <row r="11379" spans="2:2">
      <c r="B11379" s="4"/>
    </row>
    <row r="11380" spans="2:2">
      <c r="B11380" s="4"/>
    </row>
    <row r="11381" spans="2:2">
      <c r="B11381" s="4"/>
    </row>
    <row r="11382" spans="2:2">
      <c r="B11382" s="4"/>
    </row>
    <row r="11383" spans="2:2">
      <c r="B11383" s="4"/>
    </row>
    <row r="11384" spans="2:2">
      <c r="B11384" s="4"/>
    </row>
    <row r="11385" spans="2:2">
      <c r="B11385" s="4"/>
    </row>
    <row r="11386" spans="2:2">
      <c r="B11386" s="4"/>
    </row>
    <row r="11387" spans="2:2">
      <c r="B11387" s="4"/>
    </row>
    <row r="11388" spans="2:2">
      <c r="B11388" s="4"/>
    </row>
    <row r="11389" spans="2:2">
      <c r="B11389" s="4"/>
    </row>
    <row r="11390" spans="2:2">
      <c r="B11390" s="4"/>
    </row>
    <row r="11391" spans="2:2">
      <c r="B11391" s="4"/>
    </row>
    <row r="11392" spans="2:2">
      <c r="B11392" s="4"/>
    </row>
    <row r="11393" spans="2:2">
      <c r="B11393" s="4"/>
    </row>
    <row r="11394" spans="2:2">
      <c r="B11394" s="4"/>
    </row>
    <row r="11395" spans="2:2">
      <c r="B11395" s="4"/>
    </row>
    <row r="11396" spans="2:2">
      <c r="B11396" s="4"/>
    </row>
    <row r="11397" spans="2:2">
      <c r="B11397" s="4"/>
    </row>
    <row r="11398" spans="2:2">
      <c r="B11398" s="4"/>
    </row>
    <row r="11399" spans="2:2">
      <c r="B11399" s="4"/>
    </row>
    <row r="11400" spans="2:2">
      <c r="B11400" s="4"/>
    </row>
    <row r="11401" spans="2:2">
      <c r="B11401" s="4"/>
    </row>
    <row r="11402" spans="2:2">
      <c r="B11402" s="4"/>
    </row>
    <row r="11403" spans="2:2">
      <c r="B11403" s="4"/>
    </row>
    <row r="11404" spans="2:2">
      <c r="B11404" s="4"/>
    </row>
    <row r="11405" spans="2:2">
      <c r="B11405" s="4"/>
    </row>
    <row r="11406" spans="2:2">
      <c r="B11406" s="4"/>
    </row>
    <row r="11407" spans="2:2">
      <c r="B11407" s="4"/>
    </row>
    <row r="11408" spans="2:2">
      <c r="B11408" s="4"/>
    </row>
    <row r="11409" spans="2:2">
      <c r="B11409" s="4"/>
    </row>
    <row r="11410" spans="2:2">
      <c r="B11410" s="4"/>
    </row>
    <row r="11411" spans="2:2">
      <c r="B11411" s="4"/>
    </row>
    <row r="11412" spans="2:2">
      <c r="B11412" s="4"/>
    </row>
    <row r="11413" spans="2:2">
      <c r="B11413" s="4"/>
    </row>
    <row r="11414" spans="2:2">
      <c r="B11414" s="4"/>
    </row>
    <row r="11415" spans="2:2">
      <c r="B11415" s="4"/>
    </row>
    <row r="11416" spans="2:2">
      <c r="B11416" s="4"/>
    </row>
    <row r="11417" spans="2:2">
      <c r="B11417" s="4"/>
    </row>
    <row r="11418" spans="2:2">
      <c r="B11418" s="4"/>
    </row>
    <row r="11419" spans="2:2">
      <c r="B11419" s="4"/>
    </row>
    <row r="11420" spans="2:2">
      <c r="B11420" s="4"/>
    </row>
    <row r="11421" spans="2:2">
      <c r="B11421" s="4"/>
    </row>
    <row r="11422" spans="2:2">
      <c r="B11422" s="4"/>
    </row>
    <row r="11423" spans="2:2">
      <c r="B11423" s="4"/>
    </row>
    <row r="11424" spans="2:2">
      <c r="B11424" s="4"/>
    </row>
    <row r="11425" spans="2:2">
      <c r="B11425" s="4"/>
    </row>
    <row r="11426" spans="2:2">
      <c r="B11426" s="4"/>
    </row>
    <row r="11427" spans="2:2">
      <c r="B11427" s="4"/>
    </row>
    <row r="11428" spans="2:2">
      <c r="B11428" s="4"/>
    </row>
    <row r="11429" spans="2:2">
      <c r="B11429" s="4"/>
    </row>
    <row r="11430" spans="2:2">
      <c r="B11430" s="4"/>
    </row>
    <row r="11431" spans="2:2">
      <c r="B11431" s="4"/>
    </row>
    <row r="11432" spans="2:2">
      <c r="B11432" s="4"/>
    </row>
    <row r="11433" spans="2:2">
      <c r="B11433" s="4"/>
    </row>
    <row r="11434" spans="2:2">
      <c r="B11434" s="4"/>
    </row>
    <row r="11435" spans="2:2">
      <c r="B11435" s="4"/>
    </row>
    <row r="11436" spans="2:2">
      <c r="B11436" s="4"/>
    </row>
    <row r="11437" spans="2:2">
      <c r="B11437" s="4"/>
    </row>
    <row r="11438" spans="2:2">
      <c r="B11438" s="4"/>
    </row>
    <row r="11439" spans="2:2">
      <c r="B11439" s="4"/>
    </row>
    <row r="11440" spans="2:2">
      <c r="B11440" s="4"/>
    </row>
    <row r="11441" spans="2:2">
      <c r="B11441" s="4"/>
    </row>
    <row r="11442" spans="2:2">
      <c r="B11442" s="4"/>
    </row>
    <row r="11443" spans="2:2">
      <c r="B11443" s="4"/>
    </row>
    <row r="11444" spans="2:2">
      <c r="B11444" s="4"/>
    </row>
    <row r="11445" spans="2:2">
      <c r="B11445" s="4"/>
    </row>
    <row r="11446" spans="2:2">
      <c r="B11446" s="4"/>
    </row>
    <row r="11447" spans="2:2">
      <c r="B11447" s="4"/>
    </row>
    <row r="11448" spans="2:2">
      <c r="B11448" s="4"/>
    </row>
    <row r="11449" spans="2:2">
      <c r="B11449" s="4"/>
    </row>
    <row r="11450" spans="2:2">
      <c r="B11450" s="4"/>
    </row>
    <row r="11451" spans="2:2">
      <c r="B11451" s="4"/>
    </row>
    <row r="11452" spans="2:2">
      <c r="B11452" s="4"/>
    </row>
    <row r="11453" spans="2:2">
      <c r="B11453" s="4"/>
    </row>
    <row r="11454" spans="2:2">
      <c r="B11454" s="4"/>
    </row>
    <row r="11455" spans="2:2">
      <c r="B11455" s="4"/>
    </row>
    <row r="11456" spans="2:2">
      <c r="B11456" s="4"/>
    </row>
    <row r="11457" spans="2:2">
      <c r="B11457" s="4"/>
    </row>
    <row r="11458" spans="2:2">
      <c r="B11458" s="4"/>
    </row>
    <row r="11459" spans="2:2">
      <c r="B11459" s="4"/>
    </row>
    <row r="11460" spans="2:2">
      <c r="B11460" s="4"/>
    </row>
    <row r="11461" spans="2:2">
      <c r="B11461" s="4"/>
    </row>
    <row r="11462" spans="2:2">
      <c r="B11462" s="4"/>
    </row>
    <row r="11463" spans="2:2">
      <c r="B11463" s="4"/>
    </row>
    <row r="11464" spans="2:2">
      <c r="B11464" s="4"/>
    </row>
    <row r="11465" spans="2:2">
      <c r="B11465" s="4"/>
    </row>
    <row r="11466" spans="2:2">
      <c r="B11466" s="4"/>
    </row>
    <row r="11467" spans="2:2">
      <c r="B11467" s="4"/>
    </row>
    <row r="11468" spans="2:2">
      <c r="B11468" s="4"/>
    </row>
    <row r="11469" spans="2:2">
      <c r="B11469" s="4"/>
    </row>
    <row r="11470" spans="2:2">
      <c r="B11470" s="4"/>
    </row>
    <row r="11471" spans="2:2">
      <c r="B11471" s="4"/>
    </row>
    <row r="11472" spans="2:2">
      <c r="B11472" s="4"/>
    </row>
    <row r="11473" spans="2:2">
      <c r="B11473" s="4"/>
    </row>
    <row r="11474" spans="2:2">
      <c r="B11474" s="4"/>
    </row>
    <row r="11475" spans="2:2">
      <c r="B11475" s="4"/>
    </row>
    <row r="11476" spans="2:2">
      <c r="B11476" s="4"/>
    </row>
    <row r="11477" spans="2:2">
      <c r="B11477" s="4"/>
    </row>
    <row r="11478" spans="2:2">
      <c r="B11478" s="4"/>
    </row>
    <row r="11479" spans="2:2">
      <c r="B11479" s="4"/>
    </row>
    <row r="11480" spans="2:2">
      <c r="B11480" s="4"/>
    </row>
    <row r="11481" spans="2:2">
      <c r="B11481" s="4"/>
    </row>
    <row r="11482" spans="2:2">
      <c r="B11482" s="4"/>
    </row>
    <row r="11483" spans="2:2">
      <c r="B11483" s="4"/>
    </row>
    <row r="11484" spans="2:2">
      <c r="B11484" s="4"/>
    </row>
    <row r="11485" spans="2:2">
      <c r="B11485" s="4"/>
    </row>
    <row r="11486" spans="2:2">
      <c r="B11486" s="4"/>
    </row>
    <row r="11487" spans="2:2">
      <c r="B11487" s="4"/>
    </row>
    <row r="11488" spans="2:2">
      <c r="B11488" s="4"/>
    </row>
    <row r="11489" spans="2:2">
      <c r="B11489" s="4"/>
    </row>
    <row r="11490" spans="2:2">
      <c r="B11490" s="4"/>
    </row>
    <row r="11491" spans="2:2">
      <c r="B11491" s="4"/>
    </row>
    <row r="11492" spans="2:2">
      <c r="B11492" s="4"/>
    </row>
    <row r="11493" spans="2:2">
      <c r="B11493" s="4"/>
    </row>
    <row r="11494" spans="2:2">
      <c r="B11494" s="4"/>
    </row>
    <row r="11495" spans="2:2">
      <c r="B11495" s="4"/>
    </row>
    <row r="11496" spans="2:2">
      <c r="B11496" s="4"/>
    </row>
    <row r="11497" spans="2:2">
      <c r="B11497" s="4"/>
    </row>
    <row r="11498" spans="2:2">
      <c r="B11498" s="4"/>
    </row>
    <row r="11499" spans="2:2">
      <c r="B11499" s="4"/>
    </row>
    <row r="11500" spans="2:2">
      <c r="B11500" s="4"/>
    </row>
    <row r="11501" spans="2:2">
      <c r="B11501" s="4"/>
    </row>
    <row r="11502" spans="2:2">
      <c r="B11502" s="4"/>
    </row>
    <row r="11503" spans="2:2">
      <c r="B11503" s="4"/>
    </row>
    <row r="11504" spans="2:2">
      <c r="B11504" s="4"/>
    </row>
    <row r="11505" spans="2:2">
      <c r="B11505" s="4"/>
    </row>
    <row r="11506" spans="2:2">
      <c r="B11506" s="4"/>
    </row>
    <row r="11507" spans="2:2">
      <c r="B11507" s="4"/>
    </row>
    <row r="11508" spans="2:2">
      <c r="B11508" s="4"/>
    </row>
    <row r="11509" spans="2:2">
      <c r="B11509" s="4"/>
    </row>
    <row r="11510" spans="2:2">
      <c r="B11510" s="4"/>
    </row>
    <row r="11511" spans="2:2">
      <c r="B11511" s="4"/>
    </row>
    <row r="11512" spans="2:2">
      <c r="B11512" s="4"/>
    </row>
    <row r="11513" spans="2:2">
      <c r="B11513" s="4"/>
    </row>
    <row r="11514" spans="2:2">
      <c r="B11514" s="4"/>
    </row>
    <row r="11515" spans="2:2">
      <c r="B11515" s="4"/>
    </row>
    <row r="11516" spans="2:2">
      <c r="B11516" s="4"/>
    </row>
    <row r="11517" spans="2:2">
      <c r="B11517" s="4"/>
    </row>
    <row r="11518" spans="2:2">
      <c r="B11518" s="4"/>
    </row>
    <row r="11519" spans="2:2">
      <c r="B11519" s="4"/>
    </row>
    <row r="11520" spans="2:2">
      <c r="B11520" s="4"/>
    </row>
    <row r="11521" spans="2:2">
      <c r="B11521" s="4"/>
    </row>
    <row r="11522" spans="2:2">
      <c r="B11522" s="4"/>
    </row>
    <row r="11523" spans="2:2">
      <c r="B11523" s="4"/>
    </row>
    <row r="11524" spans="2:2">
      <c r="B11524" s="4"/>
    </row>
    <row r="11525" spans="2:2">
      <c r="B11525" s="4"/>
    </row>
    <row r="11526" spans="2:2">
      <c r="B11526" s="4"/>
    </row>
    <row r="11527" spans="2:2">
      <c r="B11527" s="4"/>
    </row>
    <row r="11528" spans="2:2">
      <c r="B11528" s="4"/>
    </row>
    <row r="11529" spans="2:2">
      <c r="B11529" s="4"/>
    </row>
    <row r="11530" spans="2:2">
      <c r="B11530" s="4"/>
    </row>
    <row r="11531" spans="2:2">
      <c r="B11531" s="4"/>
    </row>
    <row r="11532" spans="2:2">
      <c r="B11532" s="4"/>
    </row>
    <row r="11533" spans="2:2">
      <c r="B11533" s="4"/>
    </row>
    <row r="11534" spans="2:2">
      <c r="B11534" s="4"/>
    </row>
    <row r="11535" spans="2:2">
      <c r="B11535" s="4"/>
    </row>
    <row r="11536" spans="2:2">
      <c r="B11536" s="4"/>
    </row>
    <row r="11537" spans="2:2">
      <c r="B11537" s="4"/>
    </row>
    <row r="11538" spans="2:2">
      <c r="B11538" s="4"/>
    </row>
    <row r="11539" spans="2:2">
      <c r="B11539" s="4"/>
    </row>
    <row r="11540" spans="2:2">
      <c r="B11540" s="4"/>
    </row>
    <row r="11541" spans="2:2">
      <c r="B11541" s="4"/>
    </row>
    <row r="11542" spans="2:2">
      <c r="B11542" s="4"/>
    </row>
    <row r="11543" spans="2:2">
      <c r="B11543" s="4"/>
    </row>
    <row r="11544" spans="2:2">
      <c r="B11544" s="4"/>
    </row>
    <row r="11545" spans="2:2">
      <c r="B11545" s="4"/>
    </row>
    <row r="11546" spans="2:2">
      <c r="B11546" s="4"/>
    </row>
    <row r="11547" spans="2:2">
      <c r="B11547" s="4"/>
    </row>
    <row r="11548" spans="2:2">
      <c r="B11548" s="4"/>
    </row>
    <row r="11549" spans="2:2">
      <c r="B11549" s="4"/>
    </row>
    <row r="11550" spans="2:2">
      <c r="B11550" s="4"/>
    </row>
    <row r="11551" spans="2:2">
      <c r="B11551" s="4"/>
    </row>
    <row r="11552" spans="2:2">
      <c r="B11552" s="4"/>
    </row>
    <row r="11553" spans="2:2">
      <c r="B11553" s="4"/>
    </row>
    <row r="11554" spans="2:2">
      <c r="B11554" s="4"/>
    </row>
    <row r="11555" spans="2:2">
      <c r="B11555" s="4"/>
    </row>
    <row r="11556" spans="2:2">
      <c r="B11556" s="4"/>
    </row>
    <row r="11557" spans="2:2">
      <c r="B11557" s="4"/>
    </row>
    <row r="11558" spans="2:2">
      <c r="B11558" s="4"/>
    </row>
    <row r="11559" spans="2:2">
      <c r="B11559" s="4"/>
    </row>
    <row r="11560" spans="2:2">
      <c r="B11560" s="4"/>
    </row>
    <row r="11561" spans="2:2">
      <c r="B11561" s="4"/>
    </row>
    <row r="11562" spans="2:2">
      <c r="B11562" s="4"/>
    </row>
    <row r="11563" spans="2:2">
      <c r="B11563" s="4"/>
    </row>
    <row r="11564" spans="2:2">
      <c r="B11564" s="4"/>
    </row>
    <row r="11565" spans="2:2">
      <c r="B11565" s="4"/>
    </row>
    <row r="11566" spans="2:2">
      <c r="B11566" s="4"/>
    </row>
    <row r="11567" spans="2:2">
      <c r="B11567" s="4"/>
    </row>
    <row r="11568" spans="2:2">
      <c r="B11568" s="4"/>
    </row>
    <row r="11569" spans="2:2">
      <c r="B11569" s="4"/>
    </row>
    <row r="11570" spans="2:2">
      <c r="B11570" s="4"/>
    </row>
    <row r="11571" spans="2:2">
      <c r="B11571" s="4"/>
    </row>
    <row r="11572" spans="2:2">
      <c r="B11572" s="4"/>
    </row>
    <row r="11573" spans="2:2">
      <c r="B11573" s="4"/>
    </row>
    <row r="11574" spans="2:2">
      <c r="B11574" s="4"/>
    </row>
    <row r="11575" spans="2:2">
      <c r="B11575" s="4"/>
    </row>
    <row r="11576" spans="2:2">
      <c r="B11576" s="4"/>
    </row>
    <row r="11577" spans="2:2">
      <c r="B11577" s="4"/>
    </row>
    <row r="11578" spans="2:2">
      <c r="B11578" s="4"/>
    </row>
    <row r="11579" spans="2:2">
      <c r="B11579" s="4"/>
    </row>
    <row r="11580" spans="2:2">
      <c r="B11580" s="4"/>
    </row>
    <row r="11581" spans="2:2">
      <c r="B11581" s="4"/>
    </row>
    <row r="11582" spans="2:2">
      <c r="B11582" s="4"/>
    </row>
    <row r="11583" spans="2:2">
      <c r="B11583" s="4"/>
    </row>
    <row r="11584" spans="2:2">
      <c r="B11584" s="4"/>
    </row>
    <row r="11585" spans="2:2">
      <c r="B11585" s="4"/>
    </row>
    <row r="11586" spans="2:2">
      <c r="B11586" s="4"/>
    </row>
    <row r="11587" spans="2:2">
      <c r="B11587" s="4"/>
    </row>
    <row r="11588" spans="2:2">
      <c r="B11588" s="4"/>
    </row>
    <row r="11589" spans="2:2">
      <c r="B11589" s="4"/>
    </row>
    <row r="11590" spans="2:2">
      <c r="B11590" s="4"/>
    </row>
    <row r="11591" spans="2:2">
      <c r="B11591" s="4"/>
    </row>
    <row r="11592" spans="2:2">
      <c r="B11592" s="4"/>
    </row>
    <row r="11593" spans="2:2">
      <c r="B11593" s="4"/>
    </row>
    <row r="11594" spans="2:2">
      <c r="B11594" s="4"/>
    </row>
    <row r="11595" spans="2:2">
      <c r="B11595" s="4"/>
    </row>
    <row r="11596" spans="2:2">
      <c r="B11596" s="4"/>
    </row>
    <row r="11597" spans="2:2">
      <c r="B11597" s="4"/>
    </row>
    <row r="11598" spans="2:2">
      <c r="B11598" s="4"/>
    </row>
    <row r="11599" spans="2:2">
      <c r="B11599" s="4"/>
    </row>
    <row r="11600" spans="2:2">
      <c r="B11600" s="4"/>
    </row>
    <row r="11601" spans="2:2">
      <c r="B11601" s="4"/>
    </row>
    <row r="11602" spans="2:2">
      <c r="B11602" s="4"/>
    </row>
    <row r="11603" spans="2:2">
      <c r="B11603" s="4"/>
    </row>
    <row r="11604" spans="2:2">
      <c r="B11604" s="4"/>
    </row>
    <row r="11605" spans="2:2">
      <c r="B11605" s="4"/>
    </row>
    <row r="11606" spans="2:2">
      <c r="B11606" s="4"/>
    </row>
    <row r="11607" spans="2:2">
      <c r="B11607" s="4"/>
    </row>
    <row r="11608" spans="2:2">
      <c r="B11608" s="4"/>
    </row>
    <row r="11609" spans="2:2">
      <c r="B11609" s="4"/>
    </row>
    <row r="11610" spans="2:2">
      <c r="B11610" s="4"/>
    </row>
    <row r="11611" spans="2:2">
      <c r="B11611" s="4"/>
    </row>
    <row r="11612" spans="2:2">
      <c r="B11612" s="4"/>
    </row>
    <row r="11613" spans="2:2">
      <c r="B11613" s="4"/>
    </row>
    <row r="11614" spans="2:2">
      <c r="B11614" s="4"/>
    </row>
    <row r="11615" spans="2:2">
      <c r="B11615" s="4"/>
    </row>
    <row r="11616" spans="2:2">
      <c r="B11616" s="4"/>
    </row>
    <row r="11617" spans="2:2">
      <c r="B11617" s="4"/>
    </row>
    <row r="11618" spans="2:2">
      <c r="B11618" s="4"/>
    </row>
    <row r="11619" spans="2:2">
      <c r="B11619" s="4"/>
    </row>
    <row r="11620" spans="2:2">
      <c r="B11620" s="4"/>
    </row>
    <row r="11621" spans="2:2">
      <c r="B11621" s="4"/>
    </row>
    <row r="11622" spans="2:2">
      <c r="B11622" s="4"/>
    </row>
    <row r="11623" spans="2:2">
      <c r="B11623" s="4"/>
    </row>
    <row r="11624" spans="2:2">
      <c r="B11624" s="4"/>
    </row>
    <row r="11625" spans="2:2">
      <c r="B11625" s="4"/>
    </row>
    <row r="11626" spans="2:2">
      <c r="B11626" s="4"/>
    </row>
    <row r="11627" spans="2:2">
      <c r="B11627" s="4"/>
    </row>
    <row r="11628" spans="2:2">
      <c r="B11628" s="4"/>
    </row>
    <row r="11629" spans="2:2">
      <c r="B11629" s="4"/>
    </row>
    <row r="11630" spans="2:2">
      <c r="B11630" s="4"/>
    </row>
    <row r="11631" spans="2:2">
      <c r="B11631" s="4"/>
    </row>
    <row r="11632" spans="2:2">
      <c r="B11632" s="4"/>
    </row>
    <row r="11633" spans="2:2">
      <c r="B11633" s="4"/>
    </row>
    <row r="11634" spans="2:2">
      <c r="B11634" s="4"/>
    </row>
    <row r="11635" spans="2:2">
      <c r="B11635" s="4"/>
    </row>
    <row r="11636" spans="2:2">
      <c r="B11636" s="4"/>
    </row>
    <row r="11637" spans="2:2">
      <c r="B11637" s="4"/>
    </row>
    <row r="11638" spans="2:2">
      <c r="B11638" s="4"/>
    </row>
    <row r="11639" spans="2:2">
      <c r="B11639" s="4"/>
    </row>
    <row r="11640" spans="2:2">
      <c r="B11640" s="4"/>
    </row>
    <row r="11641" spans="2:2">
      <c r="B11641" s="4"/>
    </row>
    <row r="11642" spans="2:2">
      <c r="B11642" s="4"/>
    </row>
    <row r="11643" spans="2:2">
      <c r="B11643" s="4"/>
    </row>
    <row r="11644" spans="2:2">
      <c r="B11644" s="4"/>
    </row>
    <row r="11645" spans="2:2">
      <c r="B11645" s="4"/>
    </row>
    <row r="11646" spans="2:2">
      <c r="B11646" s="4"/>
    </row>
    <row r="11647" spans="2:2">
      <c r="B11647" s="4"/>
    </row>
    <row r="11648" spans="2:2">
      <c r="B11648" s="4"/>
    </row>
    <row r="11649" spans="2:2">
      <c r="B11649" s="4"/>
    </row>
    <row r="11650" spans="2:2">
      <c r="B11650" s="4"/>
    </row>
    <row r="11651" spans="2:2">
      <c r="B11651" s="4"/>
    </row>
    <row r="11652" spans="2:2">
      <c r="B11652" s="4"/>
    </row>
    <row r="11653" spans="2:2">
      <c r="B11653" s="4"/>
    </row>
    <row r="11654" spans="2:2">
      <c r="B11654" s="4"/>
    </row>
    <row r="11655" spans="2:2">
      <c r="B11655" s="4"/>
    </row>
    <row r="11656" spans="2:2">
      <c r="B11656" s="4"/>
    </row>
    <row r="11657" spans="2:2">
      <c r="B11657" s="4"/>
    </row>
    <row r="11658" spans="2:2">
      <c r="B11658" s="4"/>
    </row>
    <row r="11659" spans="2:2">
      <c r="B11659" s="4"/>
    </row>
    <row r="11660" spans="2:2">
      <c r="B11660" s="4"/>
    </row>
    <row r="11661" spans="2:2">
      <c r="B11661" s="4"/>
    </row>
    <row r="11662" spans="2:2">
      <c r="B11662" s="4"/>
    </row>
    <row r="11663" spans="2:2">
      <c r="B11663" s="4"/>
    </row>
    <row r="11664" spans="2:2">
      <c r="B11664" s="4"/>
    </row>
    <row r="11665" spans="2:2">
      <c r="B11665" s="4"/>
    </row>
    <row r="11666" spans="2:2">
      <c r="B11666" s="4"/>
    </row>
    <row r="11667" spans="2:2">
      <c r="B11667" s="4"/>
    </row>
    <row r="11668" spans="2:2">
      <c r="B11668" s="4"/>
    </row>
    <row r="11669" spans="2:2">
      <c r="B11669" s="4"/>
    </row>
    <row r="11670" spans="2:2">
      <c r="B11670" s="4"/>
    </row>
    <row r="11671" spans="2:2">
      <c r="B11671" s="4"/>
    </row>
    <row r="11672" spans="2:2">
      <c r="B11672" s="4"/>
    </row>
    <row r="11673" spans="2:2">
      <c r="B11673" s="4"/>
    </row>
    <row r="11674" spans="2:2">
      <c r="B11674" s="4"/>
    </row>
    <row r="11675" spans="2:2">
      <c r="B11675" s="4"/>
    </row>
    <row r="11676" spans="2:2">
      <c r="B11676" s="4"/>
    </row>
    <row r="11677" spans="2:2">
      <c r="B11677" s="4"/>
    </row>
    <row r="11678" spans="2:2">
      <c r="B11678" s="4"/>
    </row>
    <row r="11679" spans="2:2">
      <c r="B11679" s="4"/>
    </row>
    <row r="11680" spans="2:2">
      <c r="B11680" s="4"/>
    </row>
    <row r="11681" spans="2:2">
      <c r="B11681" s="4"/>
    </row>
    <row r="11682" spans="2:2">
      <c r="B11682" s="4"/>
    </row>
    <row r="11683" spans="2:2">
      <c r="B11683" s="4"/>
    </row>
    <row r="11684" spans="2:2">
      <c r="B11684" s="4"/>
    </row>
    <row r="11685" spans="2:2">
      <c r="B11685" s="4"/>
    </row>
    <row r="11686" spans="2:2">
      <c r="B11686" s="4"/>
    </row>
    <row r="11687" spans="2:2">
      <c r="B11687" s="4"/>
    </row>
    <row r="11688" spans="2:2">
      <c r="B11688" s="4"/>
    </row>
    <row r="11689" spans="2:2">
      <c r="B11689" s="4"/>
    </row>
    <row r="11690" spans="2:2">
      <c r="B11690" s="4"/>
    </row>
    <row r="11691" spans="2:2">
      <c r="B11691" s="4"/>
    </row>
    <row r="11692" spans="2:2">
      <c r="B11692" s="4"/>
    </row>
    <row r="11693" spans="2:2">
      <c r="B11693" s="4"/>
    </row>
    <row r="11694" spans="2:2">
      <c r="B11694" s="4"/>
    </row>
    <row r="11695" spans="2:2">
      <c r="B11695" s="4"/>
    </row>
    <row r="11696" spans="2:2">
      <c r="B11696" s="4"/>
    </row>
    <row r="11697" spans="2:2">
      <c r="B11697" s="4"/>
    </row>
    <row r="11698" spans="2:2">
      <c r="B11698" s="4"/>
    </row>
    <row r="11699" spans="2:2">
      <c r="B11699" s="4"/>
    </row>
    <row r="11700" spans="2:2">
      <c r="B11700" s="4"/>
    </row>
    <row r="11701" spans="2:2">
      <c r="B11701" s="4"/>
    </row>
    <row r="11702" spans="2:2">
      <c r="B11702" s="4"/>
    </row>
    <row r="11703" spans="2:2">
      <c r="B11703" s="4"/>
    </row>
    <row r="11704" spans="2:2">
      <c r="B11704" s="4"/>
    </row>
    <row r="11705" spans="2:2">
      <c r="B11705" s="4"/>
    </row>
    <row r="11706" spans="2:2">
      <c r="B11706" s="4"/>
    </row>
    <row r="11707" spans="2:2">
      <c r="B11707" s="4"/>
    </row>
    <row r="11708" spans="2:2">
      <c r="B11708" s="4"/>
    </row>
    <row r="11709" spans="2:2">
      <c r="B11709" s="4"/>
    </row>
    <row r="11710" spans="2:2">
      <c r="B11710" s="4"/>
    </row>
    <row r="11711" spans="2:2">
      <c r="B11711" s="4"/>
    </row>
    <row r="11712" spans="2:2">
      <c r="B11712" s="4"/>
    </row>
    <row r="11713" spans="2:2">
      <c r="B11713" s="4"/>
    </row>
    <row r="11714" spans="2:2">
      <c r="B11714" s="4"/>
    </row>
    <row r="11715" spans="2:2">
      <c r="B11715" s="4"/>
    </row>
    <row r="11716" spans="2:2">
      <c r="B11716" s="4"/>
    </row>
    <row r="11717" spans="2:2">
      <c r="B11717" s="4"/>
    </row>
    <row r="11718" spans="2:2">
      <c r="B11718" s="4"/>
    </row>
    <row r="11719" spans="2:2">
      <c r="B11719" s="4"/>
    </row>
    <row r="11720" spans="2:2">
      <c r="B11720" s="4"/>
    </row>
    <row r="11721" spans="2:2">
      <c r="B11721" s="4"/>
    </row>
    <row r="11722" spans="2:2">
      <c r="B11722" s="4"/>
    </row>
    <row r="11723" spans="2:2">
      <c r="B11723" s="4"/>
    </row>
    <row r="11724" spans="2:2">
      <c r="B11724" s="4"/>
    </row>
    <row r="11725" spans="2:2">
      <c r="B11725" s="4"/>
    </row>
    <row r="11726" spans="2:2">
      <c r="B11726" s="4"/>
    </row>
    <row r="11727" spans="2:2">
      <c r="B11727" s="4"/>
    </row>
    <row r="11728" spans="2:2">
      <c r="B11728" s="4"/>
    </row>
    <row r="11729" spans="2:2">
      <c r="B11729" s="4"/>
    </row>
    <row r="11730" spans="2:2">
      <c r="B11730" s="4"/>
    </row>
    <row r="11731" spans="2:2">
      <c r="B11731" s="4"/>
    </row>
    <row r="11732" spans="2:2">
      <c r="B11732" s="4"/>
    </row>
    <row r="11733" spans="2:2">
      <c r="B11733" s="4"/>
    </row>
    <row r="11734" spans="2:2">
      <c r="B11734" s="4"/>
    </row>
    <row r="11735" spans="2:2">
      <c r="B11735" s="4"/>
    </row>
    <row r="11736" spans="2:2">
      <c r="B11736" s="4"/>
    </row>
    <row r="11737" spans="2:2">
      <c r="B11737" s="4"/>
    </row>
    <row r="11738" spans="2:2">
      <c r="B11738" s="4"/>
    </row>
    <row r="11739" spans="2:2">
      <c r="B11739" s="4"/>
    </row>
    <row r="11740" spans="2:2">
      <c r="B11740" s="4"/>
    </row>
    <row r="11741" spans="2:2">
      <c r="B11741" s="4"/>
    </row>
    <row r="11742" spans="2:2">
      <c r="B11742" s="4"/>
    </row>
    <row r="11743" spans="2:2">
      <c r="B11743" s="4"/>
    </row>
    <row r="11744" spans="2:2">
      <c r="B11744" s="4"/>
    </row>
    <row r="11745" spans="2:2">
      <c r="B11745" s="4"/>
    </row>
    <row r="11746" spans="2:2">
      <c r="B11746" s="4"/>
    </row>
    <row r="11747" spans="2:2">
      <c r="B11747" s="4"/>
    </row>
    <row r="11748" spans="2:2">
      <c r="B11748" s="4"/>
    </row>
    <row r="11749" spans="2:2">
      <c r="B11749" s="4"/>
    </row>
    <row r="11750" spans="2:2">
      <c r="B11750" s="4"/>
    </row>
    <row r="11751" spans="2:2">
      <c r="B11751" s="4"/>
    </row>
    <row r="11752" spans="2:2">
      <c r="B11752" s="4"/>
    </row>
    <row r="11753" spans="2:2">
      <c r="B11753" s="4"/>
    </row>
    <row r="11754" spans="2:2">
      <c r="B11754" s="4"/>
    </row>
    <row r="11755" spans="2:2">
      <c r="B11755" s="4"/>
    </row>
    <row r="11756" spans="2:2">
      <c r="B11756" s="4"/>
    </row>
    <row r="11757" spans="2:2">
      <c r="B11757" s="4"/>
    </row>
    <row r="11758" spans="2:2">
      <c r="B11758" s="4"/>
    </row>
    <row r="11759" spans="2:2">
      <c r="B11759" s="4"/>
    </row>
    <row r="11760" spans="2:2">
      <c r="B11760" s="4"/>
    </row>
    <row r="11761" spans="2:2">
      <c r="B11761" s="4"/>
    </row>
    <row r="11762" spans="2:2">
      <c r="B11762" s="4"/>
    </row>
    <row r="11763" spans="2:2">
      <c r="B11763" s="4"/>
    </row>
    <row r="11764" spans="2:2">
      <c r="B11764" s="4"/>
    </row>
    <row r="11765" spans="2:2">
      <c r="B11765" s="4"/>
    </row>
    <row r="11766" spans="2:2">
      <c r="B11766" s="4"/>
    </row>
    <row r="11767" spans="2:2">
      <c r="B11767" s="4"/>
    </row>
    <row r="11768" spans="2:2">
      <c r="B11768" s="4"/>
    </row>
    <row r="11769" spans="2:2">
      <c r="B11769" s="4"/>
    </row>
    <row r="11770" spans="2:2">
      <c r="B11770" s="4"/>
    </row>
    <row r="11771" spans="2:2">
      <c r="B11771" s="4"/>
    </row>
    <row r="11772" spans="2:2">
      <c r="B11772" s="4"/>
    </row>
    <row r="11773" spans="2:2">
      <c r="B11773" s="4"/>
    </row>
    <row r="11774" spans="2:2">
      <c r="B11774" s="4"/>
    </row>
    <row r="11775" spans="2:2">
      <c r="B11775" s="4"/>
    </row>
    <row r="11776" spans="2:2">
      <c r="B11776" s="4"/>
    </row>
    <row r="11777" spans="2:2">
      <c r="B11777" s="4"/>
    </row>
    <row r="11778" spans="2:2">
      <c r="B11778" s="4"/>
    </row>
    <row r="11779" spans="2:2">
      <c r="B11779" s="4"/>
    </row>
    <row r="11780" spans="2:2">
      <c r="B11780" s="4"/>
    </row>
    <row r="11781" spans="2:2">
      <c r="B11781" s="4"/>
    </row>
    <row r="11782" spans="2:2">
      <c r="B11782" s="4"/>
    </row>
    <row r="11783" spans="2:2">
      <c r="B11783" s="4"/>
    </row>
    <row r="11784" spans="2:2">
      <c r="B11784" s="4"/>
    </row>
    <row r="11785" spans="2:2">
      <c r="B11785" s="4"/>
    </row>
    <row r="11786" spans="2:2">
      <c r="B11786" s="4"/>
    </row>
    <row r="11787" spans="2:2">
      <c r="B11787" s="4"/>
    </row>
    <row r="11788" spans="2:2">
      <c r="B11788" s="4"/>
    </row>
    <row r="11789" spans="2:2">
      <c r="B11789" s="4"/>
    </row>
    <row r="11790" spans="2:2">
      <c r="B11790" s="4"/>
    </row>
    <row r="11791" spans="2:2">
      <c r="B11791" s="4"/>
    </row>
    <row r="11792" spans="2:2">
      <c r="B11792" s="4"/>
    </row>
    <row r="11793" spans="2:2">
      <c r="B11793" s="4"/>
    </row>
    <row r="11794" spans="2:2">
      <c r="B11794" s="4"/>
    </row>
    <row r="11795" spans="2:2">
      <c r="B11795" s="4"/>
    </row>
    <row r="11796" spans="2:2">
      <c r="B11796" s="4"/>
    </row>
    <row r="11797" spans="2:2">
      <c r="B11797" s="4"/>
    </row>
    <row r="11798" spans="2:2">
      <c r="B11798" s="4"/>
    </row>
    <row r="11799" spans="2:2">
      <c r="B11799" s="4"/>
    </row>
    <row r="11800" spans="2:2">
      <c r="B11800" s="4"/>
    </row>
    <row r="11801" spans="2:2">
      <c r="B11801" s="4"/>
    </row>
    <row r="11802" spans="2:2">
      <c r="B11802" s="4"/>
    </row>
    <row r="11803" spans="2:2">
      <c r="B11803" s="4"/>
    </row>
    <row r="11804" spans="2:2">
      <c r="B11804" s="4"/>
    </row>
    <row r="11805" spans="2:2">
      <c r="B11805" s="4"/>
    </row>
    <row r="11806" spans="2:2">
      <c r="B11806" s="4"/>
    </row>
    <row r="11807" spans="2:2">
      <c r="B11807" s="4"/>
    </row>
    <row r="11808" spans="2:2">
      <c r="B11808" s="4"/>
    </row>
    <row r="11809" spans="2:2">
      <c r="B11809" s="4"/>
    </row>
    <row r="11810" spans="2:2">
      <c r="B11810" s="4"/>
    </row>
    <row r="11811" spans="2:2">
      <c r="B11811" s="4"/>
    </row>
    <row r="11812" spans="2:2">
      <c r="B11812" s="4"/>
    </row>
    <row r="11813" spans="2:2">
      <c r="B11813" s="4"/>
    </row>
    <row r="11814" spans="2:2">
      <c r="B11814" s="4"/>
    </row>
    <row r="11815" spans="2:2">
      <c r="B11815" s="4"/>
    </row>
    <row r="11816" spans="2:2">
      <c r="B11816" s="4"/>
    </row>
    <row r="11817" spans="2:2">
      <c r="B11817" s="4"/>
    </row>
    <row r="11818" spans="2:2">
      <c r="B11818" s="4"/>
    </row>
    <row r="11819" spans="2:2">
      <c r="B11819" s="4"/>
    </row>
    <row r="11820" spans="2:2">
      <c r="B11820" s="4"/>
    </row>
    <row r="11821" spans="2:2">
      <c r="B11821" s="4"/>
    </row>
    <row r="11822" spans="2:2">
      <c r="B11822" s="4"/>
    </row>
    <row r="11823" spans="2:2">
      <c r="B11823" s="4"/>
    </row>
    <row r="11824" spans="2:2">
      <c r="B11824" s="4"/>
    </row>
    <row r="11825" spans="2:2">
      <c r="B11825" s="4"/>
    </row>
    <row r="11826" spans="2:2">
      <c r="B11826" s="4"/>
    </row>
    <row r="11827" spans="2:2">
      <c r="B11827" s="4"/>
    </row>
    <row r="11828" spans="2:2">
      <c r="B11828" s="4"/>
    </row>
    <row r="11829" spans="2:2">
      <c r="B11829" s="4"/>
    </row>
    <row r="11830" spans="2:2">
      <c r="B11830" s="4"/>
    </row>
    <row r="11831" spans="2:2">
      <c r="B11831" s="4"/>
    </row>
    <row r="11832" spans="2:2">
      <c r="B11832" s="4"/>
    </row>
    <row r="11833" spans="2:2">
      <c r="B11833" s="4"/>
    </row>
    <row r="11834" spans="2:2">
      <c r="B11834" s="4"/>
    </row>
    <row r="11835" spans="2:2">
      <c r="B11835" s="4"/>
    </row>
    <row r="11836" spans="2:2">
      <c r="B11836" s="4"/>
    </row>
    <row r="11837" spans="2:2">
      <c r="B11837" s="4"/>
    </row>
    <row r="11838" spans="2:2">
      <c r="B11838" s="4"/>
    </row>
    <row r="11839" spans="2:2">
      <c r="B11839" s="4"/>
    </row>
    <row r="11840" spans="2:2">
      <c r="B11840" s="4"/>
    </row>
    <row r="11841" spans="2:2">
      <c r="B11841" s="4"/>
    </row>
    <row r="11842" spans="2:2">
      <c r="B11842" s="4"/>
    </row>
    <row r="11843" spans="2:2">
      <c r="B11843" s="4"/>
    </row>
    <row r="11844" spans="2:2">
      <c r="B11844" s="4"/>
    </row>
    <row r="11845" spans="2:2">
      <c r="B11845" s="4"/>
    </row>
    <row r="11846" spans="2:2">
      <c r="B11846" s="4"/>
    </row>
    <row r="11847" spans="2:2">
      <c r="B11847" s="4"/>
    </row>
    <row r="11848" spans="2:2">
      <c r="B11848" s="4"/>
    </row>
    <row r="11849" spans="2:2">
      <c r="B11849" s="4"/>
    </row>
    <row r="11850" spans="2:2">
      <c r="B11850" s="4"/>
    </row>
    <row r="11851" spans="2:2">
      <c r="B11851" s="4"/>
    </row>
    <row r="11852" spans="2:2">
      <c r="B11852" s="4"/>
    </row>
    <row r="11853" spans="2:2">
      <c r="B11853" s="4"/>
    </row>
    <row r="11854" spans="2:2">
      <c r="B11854" s="4"/>
    </row>
    <row r="11855" spans="2:2">
      <c r="B11855" s="4"/>
    </row>
    <row r="11856" spans="2:2">
      <c r="B11856" s="4"/>
    </row>
    <row r="11857" spans="2:2">
      <c r="B11857" s="4"/>
    </row>
    <row r="11858" spans="2:2">
      <c r="B11858" s="4"/>
    </row>
    <row r="11859" spans="2:2">
      <c r="B11859" s="4"/>
    </row>
    <row r="11860" spans="2:2">
      <c r="B11860" s="4"/>
    </row>
    <row r="11861" spans="2:2">
      <c r="B11861" s="4"/>
    </row>
    <row r="11862" spans="2:2">
      <c r="B11862" s="4"/>
    </row>
    <row r="11863" spans="2:2">
      <c r="B11863" s="4"/>
    </row>
    <row r="11864" spans="2:2">
      <c r="B11864" s="4"/>
    </row>
    <row r="11865" spans="2:2">
      <c r="B11865" s="4"/>
    </row>
    <row r="11866" spans="2:2">
      <c r="B11866" s="4"/>
    </row>
    <row r="11867" spans="2:2">
      <c r="B11867" s="4"/>
    </row>
    <row r="11868" spans="2:2">
      <c r="B11868" s="4"/>
    </row>
    <row r="11869" spans="2:2">
      <c r="B11869" s="4"/>
    </row>
    <row r="11870" spans="2:2">
      <c r="B11870" s="4"/>
    </row>
    <row r="11871" spans="2:2">
      <c r="B11871" s="4"/>
    </row>
    <row r="11872" spans="2:2">
      <c r="B11872" s="4"/>
    </row>
    <row r="11873" spans="2:2">
      <c r="B11873" s="4"/>
    </row>
    <row r="11874" spans="2:2">
      <c r="B11874" s="4"/>
    </row>
    <row r="11875" spans="2:2">
      <c r="B11875" s="4"/>
    </row>
    <row r="11876" spans="2:2">
      <c r="B11876" s="4"/>
    </row>
    <row r="11877" spans="2:2">
      <c r="B11877" s="4"/>
    </row>
    <row r="11878" spans="2:2">
      <c r="B11878" s="4"/>
    </row>
    <row r="11879" spans="2:2">
      <c r="B11879" s="4"/>
    </row>
    <row r="11880" spans="2:2">
      <c r="B11880" s="4"/>
    </row>
    <row r="11881" spans="2:2">
      <c r="B11881" s="4"/>
    </row>
    <row r="11882" spans="2:2">
      <c r="B11882" s="4"/>
    </row>
    <row r="11883" spans="2:2">
      <c r="B11883" s="4"/>
    </row>
    <row r="11884" spans="2:2">
      <c r="B11884" s="4"/>
    </row>
    <row r="11885" spans="2:2">
      <c r="B11885" s="4"/>
    </row>
    <row r="11886" spans="2:2">
      <c r="B11886" s="4"/>
    </row>
    <row r="11887" spans="2:2">
      <c r="B11887" s="4"/>
    </row>
    <row r="11888" spans="2:2">
      <c r="B11888" s="4"/>
    </row>
    <row r="11889" spans="2:2">
      <c r="B11889" s="4"/>
    </row>
    <row r="11890" spans="2:2">
      <c r="B11890" s="4"/>
    </row>
    <row r="11891" spans="2:2">
      <c r="B11891" s="4"/>
    </row>
    <row r="11892" spans="2:2">
      <c r="B11892" s="4"/>
    </row>
    <row r="11893" spans="2:2">
      <c r="B11893" s="4"/>
    </row>
    <row r="11894" spans="2:2">
      <c r="B11894" s="4"/>
    </row>
    <row r="11895" spans="2:2">
      <c r="B11895" s="4"/>
    </row>
    <row r="11896" spans="2:2">
      <c r="B11896" s="4"/>
    </row>
    <row r="11897" spans="2:2">
      <c r="B11897" s="4"/>
    </row>
    <row r="11898" spans="2:2">
      <c r="B11898" s="4"/>
    </row>
    <row r="11899" spans="2:2">
      <c r="B11899" s="4"/>
    </row>
    <row r="11900" spans="2:2">
      <c r="B11900" s="4"/>
    </row>
    <row r="11901" spans="2:2">
      <c r="B11901" s="4"/>
    </row>
    <row r="11902" spans="2:2">
      <c r="B11902" s="4"/>
    </row>
    <row r="11903" spans="2:2">
      <c r="B11903" s="4"/>
    </row>
    <row r="11904" spans="2:2">
      <c r="B11904" s="4"/>
    </row>
    <row r="11905" spans="2:2">
      <c r="B11905" s="4"/>
    </row>
    <row r="11906" spans="2:2">
      <c r="B11906" s="4"/>
    </row>
    <row r="11907" spans="2:2">
      <c r="B11907" s="4"/>
    </row>
    <row r="11908" spans="2:2">
      <c r="B11908" s="4"/>
    </row>
    <row r="11909" spans="2:2">
      <c r="B11909" s="4"/>
    </row>
    <row r="11910" spans="2:2">
      <c r="B11910" s="4"/>
    </row>
    <row r="11911" spans="2:2">
      <c r="B11911" s="4"/>
    </row>
    <row r="11912" spans="2:2">
      <c r="B11912" s="4"/>
    </row>
    <row r="11913" spans="2:2">
      <c r="B11913" s="4"/>
    </row>
    <row r="11914" spans="2:2">
      <c r="B11914" s="4"/>
    </row>
    <row r="11915" spans="2:2">
      <c r="B11915" s="4"/>
    </row>
    <row r="11916" spans="2:2">
      <c r="B11916" s="4"/>
    </row>
    <row r="11917" spans="2:2">
      <c r="B11917" s="4"/>
    </row>
    <row r="11918" spans="2:2">
      <c r="B11918" s="4"/>
    </row>
    <row r="11919" spans="2:2">
      <c r="B11919" s="4"/>
    </row>
    <row r="11920" spans="2:2">
      <c r="B11920" s="4"/>
    </row>
    <row r="11921" spans="2:2">
      <c r="B11921" s="4"/>
    </row>
    <row r="11922" spans="2:2">
      <c r="B11922" s="4"/>
    </row>
    <row r="11923" spans="2:2">
      <c r="B11923" s="4"/>
    </row>
    <row r="11924" spans="2:2">
      <c r="B11924" s="4"/>
    </row>
    <row r="11925" spans="2:2">
      <c r="B11925" s="4"/>
    </row>
    <row r="11926" spans="2:2">
      <c r="B11926" s="4"/>
    </row>
    <row r="11927" spans="2:2">
      <c r="B11927" s="4"/>
    </row>
    <row r="11928" spans="2:2">
      <c r="B11928" s="4"/>
    </row>
    <row r="11929" spans="2:2">
      <c r="B11929" s="4"/>
    </row>
    <row r="11930" spans="2:2">
      <c r="B11930" s="4"/>
    </row>
    <row r="11931" spans="2:2">
      <c r="B11931" s="4"/>
    </row>
    <row r="11932" spans="2:2">
      <c r="B11932" s="4"/>
    </row>
    <row r="11933" spans="2:2">
      <c r="B11933" s="4"/>
    </row>
    <row r="11934" spans="2:2">
      <c r="B11934" s="4"/>
    </row>
    <row r="11935" spans="2:2">
      <c r="B11935" s="4"/>
    </row>
    <row r="11936" spans="2:2">
      <c r="B11936" s="4"/>
    </row>
    <row r="11937" spans="2:2">
      <c r="B11937" s="4"/>
    </row>
    <row r="11938" spans="2:2">
      <c r="B11938" s="4"/>
    </row>
    <row r="11939" spans="2:2">
      <c r="B11939" s="4"/>
    </row>
    <row r="11940" spans="2:2">
      <c r="B11940" s="4"/>
    </row>
    <row r="11941" spans="2:2">
      <c r="B11941" s="4"/>
    </row>
    <row r="11942" spans="2:2">
      <c r="B11942" s="4"/>
    </row>
    <row r="11943" spans="2:2">
      <c r="B11943" s="4"/>
    </row>
    <row r="11944" spans="2:2">
      <c r="B11944" s="4"/>
    </row>
    <row r="11945" spans="2:2">
      <c r="B11945" s="4"/>
    </row>
    <row r="11946" spans="2:2">
      <c r="B11946" s="4"/>
    </row>
    <row r="11947" spans="2:2">
      <c r="B11947" s="4"/>
    </row>
    <row r="11948" spans="2:2">
      <c r="B11948" s="4"/>
    </row>
    <row r="11949" spans="2:2">
      <c r="B11949" s="4"/>
    </row>
    <row r="11950" spans="2:2">
      <c r="B11950" s="4"/>
    </row>
    <row r="11951" spans="2:2">
      <c r="B11951" s="4"/>
    </row>
    <row r="11952" spans="2:2">
      <c r="B11952" s="4"/>
    </row>
    <row r="11953" spans="2:2">
      <c r="B11953" s="4"/>
    </row>
    <row r="11954" spans="2:2">
      <c r="B11954" s="4"/>
    </row>
    <row r="11955" spans="2:2">
      <c r="B11955" s="4"/>
    </row>
    <row r="11956" spans="2:2">
      <c r="B11956" s="4"/>
    </row>
    <row r="11957" spans="2:2">
      <c r="B11957" s="4"/>
    </row>
    <row r="11958" spans="2:2">
      <c r="B11958" s="4"/>
    </row>
    <row r="11959" spans="2:2">
      <c r="B11959" s="4"/>
    </row>
    <row r="11960" spans="2:2">
      <c r="B11960" s="4"/>
    </row>
    <row r="11961" spans="2:2">
      <c r="B11961" s="4"/>
    </row>
    <row r="11962" spans="2:2">
      <c r="B11962" s="4"/>
    </row>
    <row r="11963" spans="2:2">
      <c r="B11963" s="4"/>
    </row>
    <row r="11964" spans="2:2">
      <c r="B11964" s="4"/>
    </row>
    <row r="11965" spans="2:2">
      <c r="B11965" s="4"/>
    </row>
    <row r="11966" spans="2:2">
      <c r="B11966" s="4"/>
    </row>
    <row r="11967" spans="2:2">
      <c r="B11967" s="4"/>
    </row>
    <row r="11968" spans="2:2">
      <c r="B11968" s="4"/>
    </row>
    <row r="11969" spans="2:2">
      <c r="B11969" s="4"/>
    </row>
    <row r="11970" spans="2:2">
      <c r="B11970" s="4"/>
    </row>
    <row r="11971" spans="2:2">
      <c r="B11971" s="4"/>
    </row>
    <row r="11972" spans="2:2">
      <c r="B11972" s="4"/>
    </row>
    <row r="11973" spans="2:2">
      <c r="B11973" s="4"/>
    </row>
    <row r="11974" spans="2:2">
      <c r="B11974" s="4"/>
    </row>
    <row r="11975" spans="2:2">
      <c r="B11975" s="4"/>
    </row>
    <row r="11976" spans="2:2">
      <c r="B11976" s="4"/>
    </row>
    <row r="11977" spans="2:2">
      <c r="B11977" s="4"/>
    </row>
    <row r="11978" spans="2:2">
      <c r="B11978" s="4"/>
    </row>
    <row r="11979" spans="2:2">
      <c r="B11979" s="4"/>
    </row>
    <row r="11980" spans="2:2">
      <c r="B11980" s="4"/>
    </row>
    <row r="11981" spans="2:2">
      <c r="B11981" s="4"/>
    </row>
    <row r="11982" spans="2:2">
      <c r="B11982" s="4"/>
    </row>
    <row r="11983" spans="2:2">
      <c r="B11983" s="4"/>
    </row>
    <row r="11984" spans="2:2">
      <c r="B11984" s="4"/>
    </row>
    <row r="11985" spans="2:2">
      <c r="B11985" s="4"/>
    </row>
    <row r="11986" spans="2:2">
      <c r="B11986" s="4"/>
    </row>
    <row r="11987" spans="2:2">
      <c r="B11987" s="4"/>
    </row>
    <row r="11988" spans="2:2">
      <c r="B11988" s="4"/>
    </row>
    <row r="11989" spans="2:2">
      <c r="B11989" s="4"/>
    </row>
    <row r="11990" spans="2:2">
      <c r="B11990" s="4"/>
    </row>
    <row r="11991" spans="2:2">
      <c r="B11991" s="4"/>
    </row>
    <row r="11992" spans="2:2">
      <c r="B11992" s="4"/>
    </row>
    <row r="11993" spans="2:2">
      <c r="B11993" s="4"/>
    </row>
    <row r="11994" spans="2:2">
      <c r="B11994" s="4"/>
    </row>
    <row r="11995" spans="2:2">
      <c r="B11995" s="4"/>
    </row>
    <row r="11996" spans="2:2">
      <c r="B11996" s="4"/>
    </row>
    <row r="11997" spans="2:2">
      <c r="B11997" s="4"/>
    </row>
    <row r="11998" spans="2:2">
      <c r="B11998" s="4"/>
    </row>
    <row r="11999" spans="2:2">
      <c r="B11999" s="4"/>
    </row>
    <row r="12000" spans="2:2">
      <c r="B12000" s="4"/>
    </row>
    <row r="12001" spans="2:2">
      <c r="B12001" s="4"/>
    </row>
    <row r="12002" spans="2:2">
      <c r="B12002" s="4"/>
    </row>
    <row r="12003" spans="2:2">
      <c r="B12003" s="4"/>
    </row>
    <row r="12004" spans="2:2">
      <c r="B12004" s="4"/>
    </row>
    <row r="12005" spans="2:2">
      <c r="B12005" s="4"/>
    </row>
    <row r="12006" spans="2:2">
      <c r="B12006" s="4"/>
    </row>
    <row r="12007" spans="2:2">
      <c r="B12007" s="4"/>
    </row>
    <row r="12008" spans="2:2">
      <c r="B12008" s="4"/>
    </row>
    <row r="12009" spans="2:2">
      <c r="B12009" s="4"/>
    </row>
    <row r="12010" spans="2:2">
      <c r="B12010" s="4"/>
    </row>
    <row r="12011" spans="2:2">
      <c r="B12011" s="4"/>
    </row>
    <row r="12012" spans="2:2">
      <c r="B12012" s="4"/>
    </row>
    <row r="12013" spans="2:2">
      <c r="B12013" s="4"/>
    </row>
    <row r="12014" spans="2:2">
      <c r="B12014" s="4"/>
    </row>
    <row r="12015" spans="2:2">
      <c r="B12015" s="4"/>
    </row>
    <row r="12016" spans="2:2">
      <c r="B12016" s="4"/>
    </row>
    <row r="12017" spans="2:2">
      <c r="B12017" s="4"/>
    </row>
    <row r="12018" spans="2:2">
      <c r="B12018" s="4"/>
    </row>
    <row r="12019" spans="2:2">
      <c r="B12019" s="4"/>
    </row>
    <row r="12020" spans="2:2">
      <c r="B12020" s="4"/>
    </row>
    <row r="12021" spans="2:2">
      <c r="B12021" s="4"/>
    </row>
    <row r="12022" spans="2:2">
      <c r="B12022" s="4"/>
    </row>
    <row r="12023" spans="2:2">
      <c r="B12023" s="4"/>
    </row>
    <row r="12024" spans="2:2">
      <c r="B12024" s="4"/>
    </row>
    <row r="12025" spans="2:2">
      <c r="B12025" s="4"/>
    </row>
    <row r="12026" spans="2:2">
      <c r="B12026" s="4"/>
    </row>
    <row r="12027" spans="2:2">
      <c r="B12027" s="4"/>
    </row>
    <row r="12028" spans="2:2">
      <c r="B12028" s="4"/>
    </row>
    <row r="12029" spans="2:2">
      <c r="B12029" s="4"/>
    </row>
    <row r="12030" spans="2:2">
      <c r="B12030" s="4"/>
    </row>
    <row r="12031" spans="2:2">
      <c r="B12031" s="4"/>
    </row>
    <row r="12032" spans="2:2">
      <c r="B12032" s="4"/>
    </row>
    <row r="12033" spans="2:2">
      <c r="B12033" s="4"/>
    </row>
    <row r="12034" spans="2:2">
      <c r="B12034" s="4"/>
    </row>
    <row r="12035" spans="2:2">
      <c r="B12035" s="4"/>
    </row>
    <row r="12036" spans="2:2">
      <c r="B12036" s="4"/>
    </row>
    <row r="12037" spans="2:2">
      <c r="B12037" s="4"/>
    </row>
    <row r="12038" spans="2:2">
      <c r="B12038" s="4"/>
    </row>
    <row r="12039" spans="2:2">
      <c r="B12039" s="4"/>
    </row>
    <row r="12040" spans="2:2">
      <c r="B12040" s="4"/>
    </row>
    <row r="12041" spans="2:2">
      <c r="B12041" s="4"/>
    </row>
    <row r="12042" spans="2:2">
      <c r="B12042" s="4"/>
    </row>
    <row r="12043" spans="2:2">
      <c r="B12043" s="4"/>
    </row>
    <row r="12044" spans="2:2">
      <c r="B12044" s="4"/>
    </row>
    <row r="12045" spans="2:2">
      <c r="B12045" s="4"/>
    </row>
    <row r="12046" spans="2:2">
      <c r="B12046" s="4"/>
    </row>
    <row r="12047" spans="2:2">
      <c r="B12047" s="4"/>
    </row>
    <row r="12048" spans="2:2">
      <c r="B12048" s="4"/>
    </row>
    <row r="12049" spans="2:2">
      <c r="B12049" s="4"/>
    </row>
    <row r="12050" spans="2:2">
      <c r="B12050" s="4"/>
    </row>
    <row r="12051" spans="2:2">
      <c r="B12051" s="4"/>
    </row>
    <row r="12052" spans="2:2">
      <c r="B12052" s="4"/>
    </row>
    <row r="12053" spans="2:2">
      <c r="B12053" s="4"/>
    </row>
    <row r="12054" spans="2:2">
      <c r="B12054" s="4"/>
    </row>
    <row r="12055" spans="2:2">
      <c r="B12055" s="4"/>
    </row>
    <row r="12056" spans="2:2">
      <c r="B12056" s="4"/>
    </row>
    <row r="12057" spans="2:2">
      <c r="B12057" s="4"/>
    </row>
    <row r="12058" spans="2:2">
      <c r="B12058" s="4"/>
    </row>
    <row r="12059" spans="2:2">
      <c r="B12059" s="4"/>
    </row>
    <row r="12060" spans="2:2">
      <c r="B12060" s="4"/>
    </row>
    <row r="12061" spans="2:2">
      <c r="B12061" s="4"/>
    </row>
    <row r="12062" spans="2:2">
      <c r="B12062" s="4"/>
    </row>
    <row r="12063" spans="2:2">
      <c r="B12063" s="4"/>
    </row>
    <row r="12064" spans="2:2">
      <c r="B12064" s="4"/>
    </row>
    <row r="12065" spans="2:2">
      <c r="B12065" s="4"/>
    </row>
    <row r="12066" spans="2:2">
      <c r="B12066" s="4"/>
    </row>
    <row r="12067" spans="2:2">
      <c r="B12067" s="4"/>
    </row>
    <row r="12068" spans="2:2">
      <c r="B12068" s="4"/>
    </row>
    <row r="12069" spans="2:2">
      <c r="B12069" s="4"/>
    </row>
    <row r="12070" spans="2:2">
      <c r="B12070" s="4"/>
    </row>
    <row r="12071" spans="2:2">
      <c r="B12071" s="4"/>
    </row>
    <row r="12072" spans="2:2">
      <c r="B12072" s="4"/>
    </row>
    <row r="12073" spans="2:2">
      <c r="B12073" s="4"/>
    </row>
    <row r="12074" spans="2:2">
      <c r="B12074" s="4"/>
    </row>
    <row r="12075" spans="2:2">
      <c r="B12075" s="4"/>
    </row>
    <row r="12076" spans="2:2">
      <c r="B12076" s="4"/>
    </row>
    <row r="12077" spans="2:2">
      <c r="B12077" s="4"/>
    </row>
    <row r="12078" spans="2:2">
      <c r="B12078" s="4"/>
    </row>
    <row r="12079" spans="2:2">
      <c r="B12079" s="4"/>
    </row>
    <row r="12080" spans="2:2">
      <c r="B12080" s="4"/>
    </row>
    <row r="12081" spans="2:2">
      <c r="B12081" s="4"/>
    </row>
    <row r="12082" spans="2:2">
      <c r="B12082" s="4"/>
    </row>
    <row r="12083" spans="2:2">
      <c r="B12083" s="4"/>
    </row>
    <row r="12084" spans="2:2">
      <c r="B12084" s="4"/>
    </row>
    <row r="12085" spans="2:2">
      <c r="B12085" s="4"/>
    </row>
    <row r="12086" spans="2:2">
      <c r="B12086" s="4"/>
    </row>
    <row r="12087" spans="2:2">
      <c r="B12087" s="4"/>
    </row>
    <row r="12088" spans="2:2">
      <c r="B12088" s="4"/>
    </row>
    <row r="12089" spans="2:2">
      <c r="B12089" s="4"/>
    </row>
    <row r="12090" spans="2:2">
      <c r="B12090" s="4"/>
    </row>
    <row r="12091" spans="2:2">
      <c r="B12091" s="4"/>
    </row>
    <row r="12092" spans="2:2">
      <c r="B12092" s="4"/>
    </row>
    <row r="12093" spans="2:2">
      <c r="B12093" s="4"/>
    </row>
    <row r="12094" spans="2:2">
      <c r="B12094" s="4"/>
    </row>
    <row r="12095" spans="2:2">
      <c r="B12095" s="4"/>
    </row>
    <row r="12096" spans="2:2">
      <c r="B12096" s="4"/>
    </row>
    <row r="12097" spans="2:2">
      <c r="B12097" s="4"/>
    </row>
    <row r="12098" spans="2:2">
      <c r="B12098" s="4"/>
    </row>
    <row r="12099" spans="2:2">
      <c r="B12099" s="4"/>
    </row>
    <row r="12100" spans="2:2">
      <c r="B12100" s="4"/>
    </row>
    <row r="12101" spans="2:2">
      <c r="B12101" s="4"/>
    </row>
    <row r="12102" spans="2:2">
      <c r="B12102" s="4"/>
    </row>
    <row r="12103" spans="2:2">
      <c r="B12103" s="4"/>
    </row>
    <row r="12104" spans="2:2">
      <c r="B12104" s="4"/>
    </row>
    <row r="12105" spans="2:2">
      <c r="B12105" s="4"/>
    </row>
    <row r="12106" spans="2:2">
      <c r="B12106" s="4"/>
    </row>
    <row r="12107" spans="2:2">
      <c r="B12107" s="4"/>
    </row>
    <row r="12108" spans="2:2">
      <c r="B12108" s="4"/>
    </row>
    <row r="12109" spans="2:2">
      <c r="B12109" s="4"/>
    </row>
    <row r="12110" spans="2:2">
      <c r="B12110" s="4"/>
    </row>
    <row r="12111" spans="2:2">
      <c r="B12111" s="4"/>
    </row>
    <row r="12112" spans="2:2">
      <c r="B12112" s="4"/>
    </row>
    <row r="12113" spans="2:2">
      <c r="B12113" s="4"/>
    </row>
    <row r="12114" spans="2:2">
      <c r="B12114" s="4"/>
    </row>
    <row r="12115" spans="2:2">
      <c r="B12115" s="4"/>
    </row>
    <row r="12116" spans="2:2">
      <c r="B12116" s="4"/>
    </row>
    <row r="12117" spans="2:2">
      <c r="B12117" s="4"/>
    </row>
    <row r="12118" spans="2:2">
      <c r="B12118" s="4"/>
    </row>
    <row r="12119" spans="2:2">
      <c r="B12119" s="4"/>
    </row>
    <row r="12120" spans="2:2">
      <c r="B12120" s="4"/>
    </row>
    <row r="12121" spans="2:2">
      <c r="B12121" s="4"/>
    </row>
    <row r="12122" spans="2:2">
      <c r="B12122" s="4"/>
    </row>
    <row r="12123" spans="2:2">
      <c r="B12123" s="4"/>
    </row>
    <row r="12124" spans="2:2">
      <c r="B12124" s="4"/>
    </row>
    <row r="12125" spans="2:2">
      <c r="B12125" s="4"/>
    </row>
    <row r="12126" spans="2:2">
      <c r="B12126" s="4"/>
    </row>
    <row r="12127" spans="2:2">
      <c r="B12127" s="4"/>
    </row>
    <row r="12128" spans="2:2">
      <c r="B12128" s="4"/>
    </row>
    <row r="12129" spans="2:2">
      <c r="B12129" s="4"/>
    </row>
    <row r="12130" spans="2:2">
      <c r="B12130" s="4"/>
    </row>
    <row r="12131" spans="2:2">
      <c r="B12131" s="4"/>
    </row>
    <row r="12132" spans="2:2">
      <c r="B12132" s="4"/>
    </row>
    <row r="12133" spans="2:2">
      <c r="B12133" s="4"/>
    </row>
    <row r="12134" spans="2:2">
      <c r="B12134" s="4"/>
    </row>
    <row r="12135" spans="2:2">
      <c r="B12135" s="4"/>
    </row>
    <row r="12136" spans="2:2">
      <c r="B12136" s="4"/>
    </row>
    <row r="12137" spans="2:2">
      <c r="B12137" s="4"/>
    </row>
    <row r="12138" spans="2:2">
      <c r="B12138" s="4"/>
    </row>
    <row r="12139" spans="2:2">
      <c r="B12139" s="4"/>
    </row>
    <row r="12140" spans="2:2">
      <c r="B12140" s="4"/>
    </row>
    <row r="12141" spans="2:2">
      <c r="B12141" s="4"/>
    </row>
    <row r="12142" spans="2:2">
      <c r="B12142" s="4"/>
    </row>
    <row r="12143" spans="2:2">
      <c r="B12143" s="4"/>
    </row>
    <row r="12144" spans="2:2">
      <c r="B12144" s="4"/>
    </row>
    <row r="12145" spans="2:2">
      <c r="B12145" s="4"/>
    </row>
    <row r="12146" spans="2:2">
      <c r="B12146" s="4"/>
    </row>
    <row r="12147" spans="2:2">
      <c r="B12147" s="4"/>
    </row>
    <row r="12148" spans="2:2">
      <c r="B12148" s="4"/>
    </row>
    <row r="12149" spans="2:2">
      <c r="B12149" s="4"/>
    </row>
    <row r="12150" spans="2:2">
      <c r="B12150" s="4"/>
    </row>
    <row r="12151" spans="2:2">
      <c r="B12151" s="4"/>
    </row>
    <row r="12152" spans="2:2">
      <c r="B12152" s="4"/>
    </row>
    <row r="12153" spans="2:2">
      <c r="B12153" s="4"/>
    </row>
    <row r="12154" spans="2:2">
      <c r="B12154" s="4"/>
    </row>
    <row r="12155" spans="2:2">
      <c r="B12155" s="4"/>
    </row>
    <row r="12156" spans="2:2">
      <c r="B12156" s="4"/>
    </row>
    <row r="12157" spans="2:2">
      <c r="B12157" s="4"/>
    </row>
    <row r="12158" spans="2:2">
      <c r="B12158" s="4"/>
    </row>
    <row r="12159" spans="2:2">
      <c r="B12159" s="4"/>
    </row>
    <row r="12160" spans="2:2">
      <c r="B12160" s="4"/>
    </row>
    <row r="12161" spans="2:2">
      <c r="B12161" s="4"/>
    </row>
    <row r="12162" spans="2:2">
      <c r="B12162" s="4"/>
    </row>
    <row r="12163" spans="2:2">
      <c r="B12163" s="4"/>
    </row>
    <row r="12164" spans="2:2">
      <c r="B12164" s="4"/>
    </row>
    <row r="12165" spans="2:2">
      <c r="B12165" s="4"/>
    </row>
    <row r="12166" spans="2:2">
      <c r="B12166" s="4"/>
    </row>
    <row r="12167" spans="2:2">
      <c r="B12167" s="4"/>
    </row>
    <row r="12168" spans="2:2">
      <c r="B12168" s="4"/>
    </row>
    <row r="12169" spans="2:2">
      <c r="B12169" s="4"/>
    </row>
    <row r="12170" spans="2:2">
      <c r="B12170" s="4"/>
    </row>
    <row r="12171" spans="2:2">
      <c r="B12171" s="4"/>
    </row>
    <row r="12172" spans="2:2">
      <c r="B12172" s="4"/>
    </row>
    <row r="12173" spans="2:2">
      <c r="B12173" s="4"/>
    </row>
    <row r="12174" spans="2:2">
      <c r="B12174" s="4"/>
    </row>
    <row r="12175" spans="2:2">
      <c r="B12175" s="4"/>
    </row>
    <row r="12176" spans="2:2">
      <c r="B12176" s="4"/>
    </row>
    <row r="12177" spans="2:2">
      <c r="B12177" s="4"/>
    </row>
    <row r="12178" spans="2:2">
      <c r="B12178" s="4"/>
    </row>
    <row r="12179" spans="2:2">
      <c r="B12179" s="4"/>
    </row>
    <row r="12180" spans="2:2">
      <c r="B12180" s="4"/>
    </row>
    <row r="12181" spans="2:2">
      <c r="B12181" s="4"/>
    </row>
    <row r="12182" spans="2:2">
      <c r="B12182" s="4"/>
    </row>
    <row r="12183" spans="2:2">
      <c r="B12183" s="4"/>
    </row>
    <row r="12184" spans="2:2">
      <c r="B12184" s="4"/>
    </row>
    <row r="12185" spans="2:2">
      <c r="B12185" s="4"/>
    </row>
    <row r="12186" spans="2:2">
      <c r="B12186" s="4"/>
    </row>
    <row r="12187" spans="2:2">
      <c r="B12187" s="4"/>
    </row>
    <row r="12188" spans="2:2">
      <c r="B12188" s="4"/>
    </row>
    <row r="12189" spans="2:2">
      <c r="B12189" s="4"/>
    </row>
    <row r="12190" spans="2:2">
      <c r="B12190" s="4"/>
    </row>
    <row r="12191" spans="2:2">
      <c r="B12191" s="4"/>
    </row>
    <row r="12192" spans="2:2">
      <c r="B12192" s="4"/>
    </row>
    <row r="12193" spans="2:2">
      <c r="B12193" s="4"/>
    </row>
    <row r="12194" spans="2:2">
      <c r="B12194" s="4"/>
    </row>
    <row r="12195" spans="2:2">
      <c r="B12195" s="4"/>
    </row>
    <row r="12196" spans="2:2">
      <c r="B12196" s="4"/>
    </row>
    <row r="12197" spans="2:2">
      <c r="B12197" s="4"/>
    </row>
    <row r="12198" spans="2:2">
      <c r="B12198" s="4"/>
    </row>
    <row r="12199" spans="2:2">
      <c r="B12199" s="4"/>
    </row>
    <row r="12200" spans="2:2">
      <c r="B12200" s="4"/>
    </row>
    <row r="12201" spans="2:2">
      <c r="B12201" s="4"/>
    </row>
    <row r="12202" spans="2:2">
      <c r="B12202" s="4"/>
    </row>
    <row r="12203" spans="2:2">
      <c r="B12203" s="4"/>
    </row>
    <row r="12204" spans="2:2">
      <c r="B12204" s="4"/>
    </row>
    <row r="12205" spans="2:2">
      <c r="B12205" s="4"/>
    </row>
    <row r="12206" spans="2:2">
      <c r="B12206" s="4"/>
    </row>
    <row r="12207" spans="2:2">
      <c r="B12207" s="4"/>
    </row>
    <row r="12208" spans="2:2">
      <c r="B12208" s="4"/>
    </row>
    <row r="12209" spans="2:2">
      <c r="B12209" s="4"/>
    </row>
    <row r="12210" spans="2:2">
      <c r="B12210" s="4"/>
    </row>
    <row r="12211" spans="2:2">
      <c r="B12211" s="4"/>
    </row>
    <row r="12212" spans="2:2">
      <c r="B12212" s="4"/>
    </row>
    <row r="12213" spans="2:2">
      <c r="B12213" s="4"/>
    </row>
    <row r="12214" spans="2:2">
      <c r="B12214" s="4"/>
    </row>
    <row r="12215" spans="2:2">
      <c r="B12215" s="4"/>
    </row>
    <row r="12216" spans="2:2">
      <c r="B12216" s="4"/>
    </row>
    <row r="12217" spans="2:2">
      <c r="B12217" s="4"/>
    </row>
    <row r="12218" spans="2:2">
      <c r="B12218" s="4"/>
    </row>
    <row r="12219" spans="2:2">
      <c r="B12219" s="4"/>
    </row>
    <row r="12220" spans="2:2">
      <c r="B12220" s="4"/>
    </row>
    <row r="12221" spans="2:2">
      <c r="B12221" s="4"/>
    </row>
    <row r="12222" spans="2:2">
      <c r="B12222" s="4"/>
    </row>
    <row r="12223" spans="2:2">
      <c r="B12223" s="4"/>
    </row>
    <row r="12224" spans="2:2">
      <c r="B12224" s="4"/>
    </row>
    <row r="12225" spans="2:2">
      <c r="B12225" s="4"/>
    </row>
    <row r="12226" spans="2:2">
      <c r="B12226" s="4"/>
    </row>
    <row r="12227" spans="2:2">
      <c r="B12227" s="4"/>
    </row>
    <row r="12228" spans="2:2">
      <c r="B12228" s="4"/>
    </row>
    <row r="12229" spans="2:2">
      <c r="B12229" s="4"/>
    </row>
    <row r="12230" spans="2:2">
      <c r="B12230" s="4"/>
    </row>
    <row r="12231" spans="2:2">
      <c r="B12231" s="4"/>
    </row>
    <row r="12232" spans="2:2">
      <c r="B12232" s="4"/>
    </row>
    <row r="12233" spans="2:2">
      <c r="B12233" s="4"/>
    </row>
    <row r="12234" spans="2:2">
      <c r="B12234" s="4"/>
    </row>
    <row r="12235" spans="2:2">
      <c r="B12235" s="4"/>
    </row>
    <row r="12236" spans="2:2">
      <c r="B12236" s="4"/>
    </row>
    <row r="12237" spans="2:2">
      <c r="B12237" s="4"/>
    </row>
    <row r="12238" spans="2:2">
      <c r="B12238" s="4"/>
    </row>
    <row r="12239" spans="2:2">
      <c r="B12239" s="4"/>
    </row>
    <row r="12240" spans="2:2">
      <c r="B12240" s="4"/>
    </row>
    <row r="12241" spans="2:2">
      <c r="B12241" s="4"/>
    </row>
    <row r="12242" spans="2:2">
      <c r="B12242" s="4"/>
    </row>
    <row r="12243" spans="2:2">
      <c r="B12243" s="4"/>
    </row>
    <row r="12244" spans="2:2">
      <c r="B12244" s="4"/>
    </row>
    <row r="12245" spans="2:2">
      <c r="B12245" s="4"/>
    </row>
    <row r="12246" spans="2:2">
      <c r="B12246" s="4"/>
    </row>
    <row r="12247" spans="2:2">
      <c r="B12247" s="4"/>
    </row>
    <row r="12248" spans="2:2">
      <c r="B12248" s="4"/>
    </row>
    <row r="12249" spans="2:2">
      <c r="B12249" s="4"/>
    </row>
    <row r="12250" spans="2:2">
      <c r="B12250" s="4"/>
    </row>
    <row r="12251" spans="2:2">
      <c r="B12251" s="4"/>
    </row>
    <row r="12252" spans="2:2">
      <c r="B12252" s="4"/>
    </row>
    <row r="12253" spans="2:2">
      <c r="B12253" s="4"/>
    </row>
    <row r="12254" spans="2:2">
      <c r="B12254" s="4"/>
    </row>
    <row r="12255" spans="2:2">
      <c r="B12255" s="4"/>
    </row>
    <row r="12256" spans="2:2">
      <c r="B12256" s="4"/>
    </row>
    <row r="12257" spans="2:2">
      <c r="B12257" s="4"/>
    </row>
    <row r="12258" spans="2:2">
      <c r="B12258" s="4"/>
    </row>
    <row r="12259" spans="2:2">
      <c r="B12259" s="4"/>
    </row>
    <row r="12260" spans="2:2">
      <c r="B12260" s="4"/>
    </row>
    <row r="12261" spans="2:2">
      <c r="B12261" s="4"/>
    </row>
    <row r="12262" spans="2:2">
      <c r="B12262" s="4"/>
    </row>
    <row r="12263" spans="2:2">
      <c r="B12263" s="4"/>
    </row>
    <row r="12264" spans="2:2">
      <c r="B12264" s="4"/>
    </row>
    <row r="12265" spans="2:2">
      <c r="B12265" s="4"/>
    </row>
    <row r="12266" spans="2:2">
      <c r="B12266" s="4"/>
    </row>
    <row r="12267" spans="2:2">
      <c r="B12267" s="4"/>
    </row>
    <row r="12268" spans="2:2">
      <c r="B12268" s="4"/>
    </row>
    <row r="12269" spans="2:2">
      <c r="B12269" s="4"/>
    </row>
    <row r="12270" spans="2:2">
      <c r="B12270" s="4"/>
    </row>
    <row r="12271" spans="2:2">
      <c r="B12271" s="4"/>
    </row>
    <row r="12272" spans="2:2">
      <c r="B12272" s="4"/>
    </row>
    <row r="12273" spans="2:2">
      <c r="B12273" s="4"/>
    </row>
    <row r="12274" spans="2:2">
      <c r="B12274" s="4"/>
    </row>
    <row r="12275" spans="2:2">
      <c r="B12275" s="4"/>
    </row>
    <row r="12276" spans="2:2">
      <c r="B12276" s="4"/>
    </row>
    <row r="12277" spans="2:2">
      <c r="B12277" s="4"/>
    </row>
    <row r="12278" spans="2:2">
      <c r="B12278" s="4"/>
    </row>
    <row r="12279" spans="2:2">
      <c r="B12279" s="4"/>
    </row>
    <row r="12280" spans="2:2">
      <c r="B12280" s="4"/>
    </row>
    <row r="12281" spans="2:2">
      <c r="B12281" s="4"/>
    </row>
    <row r="12282" spans="2:2">
      <c r="B12282" s="4"/>
    </row>
    <row r="12283" spans="2:2">
      <c r="B12283" s="4"/>
    </row>
    <row r="12284" spans="2:2">
      <c r="B12284" s="4"/>
    </row>
    <row r="12285" spans="2:2">
      <c r="B12285" s="4"/>
    </row>
    <row r="12286" spans="2:2">
      <c r="B12286" s="4"/>
    </row>
    <row r="12287" spans="2:2">
      <c r="B12287" s="4"/>
    </row>
    <row r="12288" spans="2:2">
      <c r="B12288" s="4"/>
    </row>
    <row r="12289" spans="2:2">
      <c r="B12289" s="4"/>
    </row>
    <row r="12290" spans="2:2">
      <c r="B12290" s="4"/>
    </row>
    <row r="12291" spans="2:2">
      <c r="B12291" s="4"/>
    </row>
    <row r="12292" spans="2:2">
      <c r="B12292" s="4"/>
    </row>
    <row r="12293" spans="2:2">
      <c r="B12293" s="4"/>
    </row>
    <row r="12294" spans="2:2">
      <c r="B12294" s="4"/>
    </row>
    <row r="12295" spans="2:2">
      <c r="B12295" s="4"/>
    </row>
    <row r="12296" spans="2:2">
      <c r="B12296" s="4"/>
    </row>
    <row r="12297" spans="2:2">
      <c r="B12297" s="4"/>
    </row>
    <row r="12298" spans="2:2">
      <c r="B12298" s="4"/>
    </row>
    <row r="12299" spans="2:2">
      <c r="B12299" s="4"/>
    </row>
    <row r="12300" spans="2:2">
      <c r="B12300" s="4"/>
    </row>
    <row r="12301" spans="2:2">
      <c r="B12301" s="4"/>
    </row>
    <row r="12302" spans="2:2">
      <c r="B12302" s="4"/>
    </row>
    <row r="12303" spans="2:2">
      <c r="B12303" s="4"/>
    </row>
    <row r="12304" spans="2:2">
      <c r="B12304" s="4"/>
    </row>
    <row r="12305" spans="2:2">
      <c r="B12305" s="4"/>
    </row>
    <row r="12306" spans="2:2">
      <c r="B12306" s="4"/>
    </row>
    <row r="12307" spans="2:2">
      <c r="B12307" s="4"/>
    </row>
    <row r="12308" spans="2:2">
      <c r="B12308" s="4"/>
    </row>
    <row r="12309" spans="2:2">
      <c r="B12309" s="4"/>
    </row>
    <row r="12310" spans="2:2">
      <c r="B12310" s="4"/>
    </row>
    <row r="12311" spans="2:2">
      <c r="B12311" s="4"/>
    </row>
    <row r="12312" spans="2:2">
      <c r="B12312" s="4"/>
    </row>
    <row r="12313" spans="2:2">
      <c r="B12313" s="4"/>
    </row>
    <row r="12314" spans="2:2">
      <c r="B12314" s="4"/>
    </row>
    <row r="12315" spans="2:2">
      <c r="B12315" s="4"/>
    </row>
    <row r="12316" spans="2:2">
      <c r="B12316" s="4"/>
    </row>
    <row r="12317" spans="2:2">
      <c r="B12317" s="4"/>
    </row>
    <row r="12318" spans="2:2">
      <c r="B12318" s="4"/>
    </row>
    <row r="12319" spans="2:2">
      <c r="B12319" s="4"/>
    </row>
    <row r="12320" spans="2:2">
      <c r="B12320" s="4"/>
    </row>
    <row r="12321" spans="2:2">
      <c r="B12321" s="4"/>
    </row>
    <row r="12322" spans="2:2">
      <c r="B12322" s="4"/>
    </row>
    <row r="12323" spans="2:2">
      <c r="B12323" s="4"/>
    </row>
    <row r="12324" spans="2:2">
      <c r="B12324" s="4"/>
    </row>
    <row r="12325" spans="2:2">
      <c r="B12325" s="4"/>
    </row>
    <row r="12326" spans="2:2">
      <c r="B12326" s="4"/>
    </row>
    <row r="12327" spans="2:2">
      <c r="B12327" s="4"/>
    </row>
    <row r="12328" spans="2:2">
      <c r="B12328" s="4"/>
    </row>
    <row r="12329" spans="2:2">
      <c r="B12329" s="4"/>
    </row>
    <row r="12330" spans="2:2">
      <c r="B12330" s="4"/>
    </row>
    <row r="12331" spans="2:2">
      <c r="B12331" s="4"/>
    </row>
    <row r="12332" spans="2:2">
      <c r="B12332" s="4"/>
    </row>
    <row r="12333" spans="2:2">
      <c r="B12333" s="4"/>
    </row>
    <row r="12334" spans="2:2">
      <c r="B12334" s="4"/>
    </row>
    <row r="12335" spans="2:2">
      <c r="B12335" s="4"/>
    </row>
    <row r="12336" spans="2:2">
      <c r="B12336" s="4"/>
    </row>
    <row r="12337" spans="2:2">
      <c r="B12337" s="4"/>
    </row>
    <row r="12338" spans="2:2">
      <c r="B12338" s="4"/>
    </row>
    <row r="12339" spans="2:2">
      <c r="B12339" s="4"/>
    </row>
    <row r="12340" spans="2:2">
      <c r="B12340" s="4"/>
    </row>
    <row r="12341" spans="2:2">
      <c r="B12341" s="4"/>
    </row>
    <row r="12342" spans="2:2">
      <c r="B12342" s="4"/>
    </row>
    <row r="12343" spans="2:2">
      <c r="B12343" s="4"/>
    </row>
    <row r="12344" spans="2:2">
      <c r="B12344" s="4"/>
    </row>
    <row r="12345" spans="2:2">
      <c r="B12345" s="4"/>
    </row>
    <row r="12346" spans="2:2">
      <c r="B12346" s="4"/>
    </row>
    <row r="12347" spans="2:2">
      <c r="B12347" s="4"/>
    </row>
    <row r="12348" spans="2:2">
      <c r="B12348" s="4"/>
    </row>
    <row r="12349" spans="2:2">
      <c r="B12349" s="4"/>
    </row>
    <row r="12350" spans="2:2">
      <c r="B12350" s="4"/>
    </row>
    <row r="12351" spans="2:2">
      <c r="B12351" s="4"/>
    </row>
    <row r="12352" spans="2:2">
      <c r="B12352" s="4"/>
    </row>
    <row r="12353" spans="2:2">
      <c r="B12353" s="4"/>
    </row>
    <row r="12354" spans="2:2">
      <c r="B12354" s="4"/>
    </row>
    <row r="12355" spans="2:2">
      <c r="B12355" s="4"/>
    </row>
    <row r="12356" spans="2:2">
      <c r="B12356" s="4"/>
    </row>
    <row r="12357" spans="2:2">
      <c r="B12357" s="4"/>
    </row>
    <row r="12358" spans="2:2">
      <c r="B12358" s="4"/>
    </row>
    <row r="12359" spans="2:2">
      <c r="B12359" s="4"/>
    </row>
    <row r="12360" spans="2:2">
      <c r="B12360" s="4"/>
    </row>
    <row r="12361" spans="2:2">
      <c r="B12361" s="4"/>
    </row>
    <row r="12362" spans="2:2">
      <c r="B12362" s="4"/>
    </row>
    <row r="12363" spans="2:2">
      <c r="B12363" s="4"/>
    </row>
    <row r="12364" spans="2:2">
      <c r="B12364" s="4"/>
    </row>
    <row r="12365" spans="2:2">
      <c r="B12365" s="4"/>
    </row>
    <row r="12366" spans="2:2">
      <c r="B12366" s="4"/>
    </row>
    <row r="12367" spans="2:2">
      <c r="B12367" s="4"/>
    </row>
    <row r="12368" spans="2:2">
      <c r="B12368" s="4"/>
    </row>
    <row r="12369" spans="2:2">
      <c r="B12369" s="4"/>
    </row>
    <row r="12370" spans="2:2">
      <c r="B12370" s="4"/>
    </row>
    <row r="12371" spans="2:2">
      <c r="B12371" s="4"/>
    </row>
    <row r="12372" spans="2:2">
      <c r="B12372" s="4"/>
    </row>
    <row r="12373" spans="2:2">
      <c r="B12373" s="4"/>
    </row>
    <row r="12374" spans="2:2">
      <c r="B12374" s="4"/>
    </row>
    <row r="12375" spans="2:2">
      <c r="B12375" s="4"/>
    </row>
    <row r="12376" spans="2:2">
      <c r="B12376" s="4"/>
    </row>
    <row r="12377" spans="2:2">
      <c r="B12377" s="4"/>
    </row>
    <row r="12378" spans="2:2">
      <c r="B12378" s="4"/>
    </row>
    <row r="12379" spans="2:2">
      <c r="B12379" s="4"/>
    </row>
    <row r="12380" spans="2:2">
      <c r="B12380" s="4"/>
    </row>
    <row r="12381" spans="2:2">
      <c r="B12381" s="4"/>
    </row>
    <row r="12382" spans="2:2">
      <c r="B12382" s="4"/>
    </row>
    <row r="12383" spans="2:2">
      <c r="B12383" s="4"/>
    </row>
    <row r="12384" spans="2:2">
      <c r="B12384" s="4"/>
    </row>
    <row r="12385" spans="2:2">
      <c r="B12385" s="4"/>
    </row>
    <row r="12386" spans="2:2">
      <c r="B12386" s="4"/>
    </row>
    <row r="12387" spans="2:2">
      <c r="B12387" s="4"/>
    </row>
    <row r="12388" spans="2:2">
      <c r="B12388" s="4"/>
    </row>
    <row r="12389" spans="2:2">
      <c r="B12389" s="4"/>
    </row>
    <row r="12390" spans="2:2">
      <c r="B12390" s="4"/>
    </row>
    <row r="12391" spans="2:2">
      <c r="B12391" s="4"/>
    </row>
    <row r="12392" spans="2:2">
      <c r="B12392" s="4"/>
    </row>
    <row r="12393" spans="2:2">
      <c r="B12393" s="4"/>
    </row>
    <row r="12394" spans="2:2">
      <c r="B12394" s="4"/>
    </row>
    <row r="12395" spans="2:2">
      <c r="B12395" s="4"/>
    </row>
    <row r="12396" spans="2:2">
      <c r="B12396" s="4"/>
    </row>
    <row r="12397" spans="2:2">
      <c r="B12397" s="4"/>
    </row>
    <row r="12398" spans="2:2">
      <c r="B12398" s="4"/>
    </row>
    <row r="12399" spans="2:2">
      <c r="B12399" s="4"/>
    </row>
    <row r="12400" spans="2:2">
      <c r="B12400" s="4"/>
    </row>
    <row r="12401" spans="2:2">
      <c r="B12401" s="4"/>
    </row>
    <row r="12402" spans="2:2">
      <c r="B12402" s="4"/>
    </row>
    <row r="12403" spans="2:2">
      <c r="B12403" s="4"/>
    </row>
    <row r="12404" spans="2:2">
      <c r="B12404" s="4"/>
    </row>
    <row r="12405" spans="2:2">
      <c r="B12405" s="4"/>
    </row>
    <row r="12406" spans="2:2">
      <c r="B12406" s="4"/>
    </row>
    <row r="12407" spans="2:2">
      <c r="B12407" s="4"/>
    </row>
    <row r="12408" spans="2:2">
      <c r="B12408" s="4"/>
    </row>
    <row r="12409" spans="2:2">
      <c r="B12409" s="4"/>
    </row>
    <row r="12410" spans="2:2">
      <c r="B12410" s="4"/>
    </row>
    <row r="12411" spans="2:2">
      <c r="B12411" s="4"/>
    </row>
    <row r="12412" spans="2:2">
      <c r="B12412" s="4"/>
    </row>
    <row r="12413" spans="2:2">
      <c r="B12413" s="4"/>
    </row>
    <row r="12414" spans="2:2">
      <c r="B12414" s="4"/>
    </row>
    <row r="12415" spans="2:2">
      <c r="B12415" s="4"/>
    </row>
    <row r="12416" spans="2:2">
      <c r="B12416" s="4"/>
    </row>
    <row r="12417" spans="2:2">
      <c r="B12417" s="4"/>
    </row>
    <row r="12418" spans="2:2">
      <c r="B12418" s="4"/>
    </row>
    <row r="12419" spans="2:2">
      <c r="B12419" s="4"/>
    </row>
    <row r="12420" spans="2:2">
      <c r="B12420" s="4"/>
    </row>
    <row r="12421" spans="2:2">
      <c r="B12421" s="4"/>
    </row>
    <row r="12422" spans="2:2">
      <c r="B12422" s="4"/>
    </row>
    <row r="12423" spans="2:2">
      <c r="B12423" s="4"/>
    </row>
    <row r="12424" spans="2:2">
      <c r="B12424" s="4"/>
    </row>
    <row r="12425" spans="2:2">
      <c r="B12425" s="4"/>
    </row>
    <row r="12426" spans="2:2">
      <c r="B12426" s="4"/>
    </row>
    <row r="12427" spans="2:2">
      <c r="B12427" s="4"/>
    </row>
    <row r="12428" spans="2:2">
      <c r="B12428" s="4"/>
    </row>
    <row r="12429" spans="2:2">
      <c r="B12429" s="4"/>
    </row>
    <row r="12430" spans="2:2">
      <c r="B12430" s="4"/>
    </row>
    <row r="12431" spans="2:2">
      <c r="B12431" s="4"/>
    </row>
    <row r="12432" spans="2:2">
      <c r="B12432" s="4"/>
    </row>
    <row r="12433" spans="2:2">
      <c r="B12433" s="4"/>
    </row>
    <row r="12434" spans="2:2">
      <c r="B12434" s="4"/>
    </row>
    <row r="12435" spans="2:2">
      <c r="B12435" s="4"/>
    </row>
    <row r="12436" spans="2:2">
      <c r="B12436" s="4"/>
    </row>
    <row r="12437" spans="2:2">
      <c r="B12437" s="4"/>
    </row>
    <row r="12438" spans="2:2">
      <c r="B12438" s="4"/>
    </row>
    <row r="12439" spans="2:2">
      <c r="B12439" s="4"/>
    </row>
    <row r="12440" spans="2:2">
      <c r="B12440" s="4"/>
    </row>
    <row r="12441" spans="2:2">
      <c r="B12441" s="4"/>
    </row>
    <row r="12442" spans="2:2">
      <c r="B12442" s="4"/>
    </row>
    <row r="12443" spans="2:2">
      <c r="B12443" s="4"/>
    </row>
    <row r="12444" spans="2:2">
      <c r="B12444" s="4"/>
    </row>
    <row r="12445" spans="2:2">
      <c r="B12445" s="4"/>
    </row>
    <row r="12446" spans="2:2">
      <c r="B12446" s="4"/>
    </row>
    <row r="12447" spans="2:2">
      <c r="B12447" s="4"/>
    </row>
    <row r="12448" spans="2:2">
      <c r="B12448" s="4"/>
    </row>
    <row r="12449" spans="2:2">
      <c r="B12449" s="4"/>
    </row>
    <row r="12450" spans="2:2">
      <c r="B12450" s="4"/>
    </row>
    <row r="12451" spans="2:2">
      <c r="B12451" s="4"/>
    </row>
    <row r="12452" spans="2:2">
      <c r="B12452" s="4"/>
    </row>
    <row r="12453" spans="2:2">
      <c r="B12453" s="4"/>
    </row>
    <row r="12454" spans="2:2">
      <c r="B12454" s="4"/>
    </row>
    <row r="12455" spans="2:2">
      <c r="B12455" s="4"/>
    </row>
    <row r="12456" spans="2:2">
      <c r="B12456" s="4"/>
    </row>
    <row r="12457" spans="2:2">
      <c r="B12457" s="4"/>
    </row>
    <row r="12458" spans="2:2">
      <c r="B12458" s="4"/>
    </row>
    <row r="12459" spans="2:2">
      <c r="B12459" s="4"/>
    </row>
    <row r="12460" spans="2:2">
      <c r="B12460" s="4"/>
    </row>
    <row r="12461" spans="2:2">
      <c r="B12461" s="4"/>
    </row>
    <row r="12462" spans="2:2">
      <c r="B12462" s="4"/>
    </row>
    <row r="12463" spans="2:2">
      <c r="B12463" s="4"/>
    </row>
    <row r="12464" spans="2:2">
      <c r="B12464" s="4"/>
    </row>
    <row r="12465" spans="2:2">
      <c r="B12465" s="4"/>
    </row>
    <row r="12466" spans="2:2">
      <c r="B12466" s="4"/>
    </row>
    <row r="12467" spans="2:2">
      <c r="B12467" s="4"/>
    </row>
    <row r="12468" spans="2:2">
      <c r="B12468" s="4"/>
    </row>
    <row r="12469" spans="2:2">
      <c r="B12469" s="4"/>
    </row>
    <row r="12470" spans="2:2">
      <c r="B12470" s="4"/>
    </row>
    <row r="12471" spans="2:2">
      <c r="B12471" s="4"/>
    </row>
    <row r="12472" spans="2:2">
      <c r="B12472" s="4"/>
    </row>
    <row r="12473" spans="2:2">
      <c r="B12473" s="4"/>
    </row>
    <row r="12474" spans="2:2">
      <c r="B12474" s="4"/>
    </row>
    <row r="12475" spans="2:2">
      <c r="B12475" s="4"/>
    </row>
    <row r="12476" spans="2:2">
      <c r="B12476" s="4"/>
    </row>
    <row r="12477" spans="2:2">
      <c r="B12477" s="4"/>
    </row>
    <row r="12478" spans="2:2">
      <c r="B12478" s="4"/>
    </row>
    <row r="12479" spans="2:2">
      <c r="B12479" s="4"/>
    </row>
    <row r="12480" spans="2:2">
      <c r="B12480" s="4"/>
    </row>
    <row r="12481" spans="2:2">
      <c r="B12481" s="4"/>
    </row>
    <row r="12482" spans="2:2">
      <c r="B12482" s="4"/>
    </row>
    <row r="12483" spans="2:2">
      <c r="B12483" s="4"/>
    </row>
    <row r="12484" spans="2:2">
      <c r="B12484" s="4"/>
    </row>
    <row r="12485" spans="2:2">
      <c r="B12485" s="4"/>
    </row>
    <row r="12486" spans="2:2">
      <c r="B12486" s="4"/>
    </row>
    <row r="12487" spans="2:2">
      <c r="B12487" s="4"/>
    </row>
    <row r="12488" spans="2:2">
      <c r="B12488" s="4"/>
    </row>
    <row r="12489" spans="2:2">
      <c r="B12489" s="4"/>
    </row>
    <row r="12490" spans="2:2">
      <c r="B12490" s="4"/>
    </row>
    <row r="12491" spans="2:2">
      <c r="B12491" s="4"/>
    </row>
    <row r="12492" spans="2:2">
      <c r="B12492" s="4"/>
    </row>
    <row r="12493" spans="2:2">
      <c r="B12493" s="4"/>
    </row>
    <row r="12494" spans="2:2">
      <c r="B12494" s="4"/>
    </row>
    <row r="12495" spans="2:2">
      <c r="B12495" s="4"/>
    </row>
    <row r="12496" spans="2:2">
      <c r="B12496" s="4"/>
    </row>
    <row r="12497" spans="2:2">
      <c r="B12497" s="4"/>
    </row>
    <row r="12498" spans="2:2">
      <c r="B12498" s="4"/>
    </row>
    <row r="12499" spans="2:2">
      <c r="B12499" s="4"/>
    </row>
    <row r="12500" spans="2:2">
      <c r="B12500" s="4"/>
    </row>
    <row r="12501" spans="2:2">
      <c r="B12501" s="4"/>
    </row>
    <row r="12502" spans="2:2">
      <c r="B12502" s="4"/>
    </row>
    <row r="12503" spans="2:2">
      <c r="B12503" s="4"/>
    </row>
    <row r="12504" spans="2:2">
      <c r="B12504" s="4"/>
    </row>
    <row r="12505" spans="2:2">
      <c r="B12505" s="4"/>
    </row>
    <row r="12506" spans="2:2">
      <c r="B12506" s="4"/>
    </row>
    <row r="12507" spans="2:2">
      <c r="B12507" s="4"/>
    </row>
    <row r="12508" spans="2:2">
      <c r="B12508" s="4"/>
    </row>
    <row r="12509" spans="2:2">
      <c r="B12509" s="4"/>
    </row>
    <row r="12510" spans="2:2">
      <c r="B12510" s="4"/>
    </row>
    <row r="12511" spans="2:2">
      <c r="B12511" s="4"/>
    </row>
    <row r="12512" spans="2:2">
      <c r="B12512" s="4"/>
    </row>
    <row r="12513" spans="2:2">
      <c r="B12513" s="4"/>
    </row>
    <row r="12514" spans="2:2">
      <c r="B12514" s="4"/>
    </row>
    <row r="12515" spans="2:2">
      <c r="B12515" s="4"/>
    </row>
    <row r="12516" spans="2:2">
      <c r="B12516" s="4"/>
    </row>
    <row r="12517" spans="2:2">
      <c r="B12517" s="4"/>
    </row>
    <row r="12518" spans="2:2">
      <c r="B12518" s="4"/>
    </row>
    <row r="12519" spans="2:2">
      <c r="B12519" s="4"/>
    </row>
    <row r="12520" spans="2:2">
      <c r="B12520" s="4"/>
    </row>
    <row r="12521" spans="2:2">
      <c r="B12521" s="4"/>
    </row>
    <row r="12522" spans="2:2">
      <c r="B12522" s="4"/>
    </row>
    <row r="12523" spans="2:2">
      <c r="B12523" s="4"/>
    </row>
    <row r="12524" spans="2:2">
      <c r="B12524" s="4"/>
    </row>
    <row r="12525" spans="2:2">
      <c r="B12525" s="4"/>
    </row>
    <row r="12526" spans="2:2">
      <c r="B12526" s="4"/>
    </row>
    <row r="12527" spans="2:2">
      <c r="B12527" s="4"/>
    </row>
    <row r="12528" spans="2:2">
      <c r="B12528" s="4"/>
    </row>
    <row r="12529" spans="2:2">
      <c r="B12529" s="4"/>
    </row>
    <row r="12530" spans="2:2">
      <c r="B12530" s="4"/>
    </row>
    <row r="12531" spans="2:2">
      <c r="B12531" s="4"/>
    </row>
    <row r="12532" spans="2:2">
      <c r="B12532" s="4"/>
    </row>
    <row r="12533" spans="2:2">
      <c r="B12533" s="4"/>
    </row>
    <row r="12534" spans="2:2">
      <c r="B12534" s="4"/>
    </row>
    <row r="12535" spans="2:2">
      <c r="B12535" s="4"/>
    </row>
    <row r="12536" spans="2:2">
      <c r="B12536" s="4"/>
    </row>
    <row r="12537" spans="2:2">
      <c r="B12537" s="4"/>
    </row>
    <row r="12538" spans="2:2">
      <c r="B12538" s="4"/>
    </row>
    <row r="12539" spans="2:2">
      <c r="B12539" s="4"/>
    </row>
    <row r="12540" spans="2:2">
      <c r="B12540" s="4"/>
    </row>
    <row r="12541" spans="2:2">
      <c r="B12541" s="4"/>
    </row>
    <row r="12542" spans="2:2">
      <c r="B12542" s="4"/>
    </row>
    <row r="12543" spans="2:2">
      <c r="B12543" s="4"/>
    </row>
    <row r="12544" spans="2:2">
      <c r="B12544" s="4"/>
    </row>
    <row r="12545" spans="2:2">
      <c r="B12545" s="4"/>
    </row>
    <row r="12546" spans="2:2">
      <c r="B12546" s="4"/>
    </row>
    <row r="12547" spans="2:2">
      <c r="B12547" s="4"/>
    </row>
    <row r="12548" spans="2:2">
      <c r="B12548" s="4"/>
    </row>
    <row r="12549" spans="2:2">
      <c r="B12549" s="4"/>
    </row>
    <row r="12550" spans="2:2">
      <c r="B12550" s="4"/>
    </row>
    <row r="12551" spans="2:2">
      <c r="B12551" s="4"/>
    </row>
    <row r="12552" spans="2:2">
      <c r="B12552" s="4"/>
    </row>
    <row r="12553" spans="2:2">
      <c r="B12553" s="4"/>
    </row>
    <row r="12554" spans="2:2">
      <c r="B12554" s="4"/>
    </row>
    <row r="12555" spans="2:2">
      <c r="B12555" s="4"/>
    </row>
    <row r="12556" spans="2:2">
      <c r="B12556" s="4"/>
    </row>
    <row r="12557" spans="2:2">
      <c r="B12557" s="4"/>
    </row>
    <row r="12558" spans="2:2">
      <c r="B12558" s="4"/>
    </row>
    <row r="12559" spans="2:2">
      <c r="B12559" s="4"/>
    </row>
    <row r="12560" spans="2:2">
      <c r="B12560" s="4"/>
    </row>
    <row r="12561" spans="2:2">
      <c r="B12561" s="4"/>
    </row>
    <row r="12562" spans="2:2">
      <c r="B12562" s="4"/>
    </row>
    <row r="12563" spans="2:2">
      <c r="B12563" s="4"/>
    </row>
    <row r="12564" spans="2:2">
      <c r="B12564" s="4"/>
    </row>
    <row r="12565" spans="2:2">
      <c r="B12565" s="4"/>
    </row>
    <row r="12566" spans="2:2">
      <c r="B12566" s="4"/>
    </row>
    <row r="12567" spans="2:2">
      <c r="B12567" s="4"/>
    </row>
    <row r="12568" spans="2:2">
      <c r="B12568" s="4"/>
    </row>
    <row r="12569" spans="2:2">
      <c r="B12569" s="4"/>
    </row>
    <row r="12570" spans="2:2">
      <c r="B12570" s="4"/>
    </row>
    <row r="12571" spans="2:2">
      <c r="B12571" s="4"/>
    </row>
    <row r="12572" spans="2:2">
      <c r="B12572" s="4"/>
    </row>
    <row r="12573" spans="2:2">
      <c r="B12573" s="4"/>
    </row>
    <row r="12574" spans="2:2">
      <c r="B12574" s="4"/>
    </row>
    <row r="12575" spans="2:2">
      <c r="B12575" s="4"/>
    </row>
    <row r="12576" spans="2:2">
      <c r="B12576" s="4"/>
    </row>
    <row r="12577" spans="2:2">
      <c r="B12577" s="4"/>
    </row>
    <row r="12578" spans="2:2">
      <c r="B12578" s="4"/>
    </row>
    <row r="12579" spans="2:2">
      <c r="B12579" s="4"/>
    </row>
    <row r="12580" spans="2:2">
      <c r="B12580" s="4"/>
    </row>
    <row r="12581" spans="2:2">
      <c r="B12581" s="4"/>
    </row>
    <row r="12582" spans="2:2">
      <c r="B12582" s="4"/>
    </row>
    <row r="12583" spans="2:2">
      <c r="B12583" s="4"/>
    </row>
    <row r="12584" spans="2:2">
      <c r="B12584" s="4"/>
    </row>
    <row r="12585" spans="2:2">
      <c r="B12585" s="4"/>
    </row>
    <row r="12586" spans="2:2">
      <c r="B12586" s="4"/>
    </row>
    <row r="12587" spans="2:2">
      <c r="B12587" s="4"/>
    </row>
    <row r="12588" spans="2:2">
      <c r="B12588" s="4"/>
    </row>
    <row r="12589" spans="2:2">
      <c r="B12589" s="4"/>
    </row>
    <row r="12590" spans="2:2">
      <c r="B12590" s="4"/>
    </row>
    <row r="12591" spans="2:2">
      <c r="B12591" s="4"/>
    </row>
    <row r="12592" spans="2:2">
      <c r="B12592" s="4"/>
    </row>
    <row r="12593" spans="2:2">
      <c r="B12593" s="4"/>
    </row>
    <row r="12594" spans="2:2">
      <c r="B12594" s="4"/>
    </row>
    <row r="12595" spans="2:2">
      <c r="B12595" s="4"/>
    </row>
    <row r="12596" spans="2:2">
      <c r="B12596" s="4"/>
    </row>
    <row r="12597" spans="2:2">
      <c r="B12597" s="4"/>
    </row>
    <row r="12598" spans="2:2">
      <c r="B12598" s="4"/>
    </row>
    <row r="12599" spans="2:2">
      <c r="B12599" s="4"/>
    </row>
    <row r="12600" spans="2:2">
      <c r="B12600" s="4"/>
    </row>
    <row r="12601" spans="2:2">
      <c r="B12601" s="4"/>
    </row>
    <row r="12602" spans="2:2">
      <c r="B12602" s="4"/>
    </row>
    <row r="12603" spans="2:2">
      <c r="B12603" s="4"/>
    </row>
    <row r="12604" spans="2:2">
      <c r="B12604" s="4"/>
    </row>
    <row r="12605" spans="2:2">
      <c r="B12605" s="4"/>
    </row>
    <row r="12606" spans="2:2">
      <c r="B12606" s="4"/>
    </row>
    <row r="12607" spans="2:2">
      <c r="B12607" s="4"/>
    </row>
    <row r="12608" spans="2:2">
      <c r="B12608" s="4"/>
    </row>
    <row r="12609" spans="2:2">
      <c r="B12609" s="4"/>
    </row>
    <row r="12610" spans="2:2">
      <c r="B12610" s="4"/>
    </row>
    <row r="12611" spans="2:2">
      <c r="B12611" s="4"/>
    </row>
    <row r="12612" spans="2:2">
      <c r="B12612" s="4"/>
    </row>
    <row r="12613" spans="2:2">
      <c r="B12613" s="4"/>
    </row>
    <row r="12614" spans="2:2">
      <c r="B12614" s="4"/>
    </row>
    <row r="12615" spans="2:2">
      <c r="B12615" s="4"/>
    </row>
    <row r="12616" spans="2:2">
      <c r="B12616" s="4"/>
    </row>
    <row r="12617" spans="2:2">
      <c r="B12617" s="4"/>
    </row>
    <row r="12618" spans="2:2">
      <c r="B12618" s="4"/>
    </row>
    <row r="12619" spans="2:2">
      <c r="B12619" s="4"/>
    </row>
    <row r="12620" spans="2:2">
      <c r="B12620" s="4"/>
    </row>
    <row r="12621" spans="2:2">
      <c r="B12621" s="4"/>
    </row>
    <row r="12622" spans="2:2">
      <c r="B12622" s="4"/>
    </row>
    <row r="12623" spans="2:2">
      <c r="B12623" s="4"/>
    </row>
    <row r="12624" spans="2:2">
      <c r="B12624" s="4"/>
    </row>
    <row r="12625" spans="2:2">
      <c r="B12625" s="4"/>
    </row>
    <row r="12626" spans="2:2">
      <c r="B12626" s="4"/>
    </row>
    <row r="12627" spans="2:2">
      <c r="B12627" s="4"/>
    </row>
    <row r="12628" spans="2:2">
      <c r="B12628" s="4"/>
    </row>
    <row r="12629" spans="2:2">
      <c r="B12629" s="4"/>
    </row>
    <row r="12630" spans="2:2">
      <c r="B12630" s="4"/>
    </row>
    <row r="12631" spans="2:2">
      <c r="B12631" s="4"/>
    </row>
    <row r="12632" spans="2:2">
      <c r="B12632" s="4"/>
    </row>
    <row r="12633" spans="2:2">
      <c r="B12633" s="4"/>
    </row>
    <row r="12634" spans="2:2">
      <c r="B12634" s="4"/>
    </row>
    <row r="12635" spans="2:2">
      <c r="B12635" s="4"/>
    </row>
    <row r="12636" spans="2:2">
      <c r="B12636" s="4"/>
    </row>
    <row r="12637" spans="2:2">
      <c r="B12637" s="4"/>
    </row>
    <row r="12638" spans="2:2">
      <c r="B12638" s="4"/>
    </row>
    <row r="12639" spans="2:2">
      <c r="B12639" s="4"/>
    </row>
    <row r="12640" spans="2:2">
      <c r="B12640" s="4"/>
    </row>
    <row r="12641" spans="2:2">
      <c r="B12641" s="4"/>
    </row>
    <row r="12642" spans="2:2">
      <c r="B12642" s="4"/>
    </row>
    <row r="12643" spans="2:2">
      <c r="B12643" s="4"/>
    </row>
    <row r="12644" spans="2:2">
      <c r="B12644" s="4"/>
    </row>
    <row r="12645" spans="2:2">
      <c r="B12645" s="4"/>
    </row>
    <row r="12646" spans="2:2">
      <c r="B12646" s="4"/>
    </row>
    <row r="12647" spans="2:2">
      <c r="B12647" s="4"/>
    </row>
    <row r="12648" spans="2:2">
      <c r="B12648" s="4"/>
    </row>
    <row r="12649" spans="2:2">
      <c r="B12649" s="4"/>
    </row>
    <row r="12650" spans="2:2">
      <c r="B12650" s="4"/>
    </row>
    <row r="12651" spans="2:2">
      <c r="B12651" s="4"/>
    </row>
    <row r="12652" spans="2:2">
      <c r="B12652" s="4"/>
    </row>
    <row r="12653" spans="2:2">
      <c r="B12653" s="4"/>
    </row>
    <row r="12654" spans="2:2">
      <c r="B12654" s="4"/>
    </row>
    <row r="12655" spans="2:2">
      <c r="B12655" s="4"/>
    </row>
    <row r="12656" spans="2:2">
      <c r="B12656" s="4"/>
    </row>
    <row r="12657" spans="2:2">
      <c r="B12657" s="4"/>
    </row>
    <row r="12658" spans="2:2">
      <c r="B12658" s="4"/>
    </row>
    <row r="12659" spans="2:2">
      <c r="B12659" s="4"/>
    </row>
    <row r="12660" spans="2:2">
      <c r="B12660" s="4"/>
    </row>
    <row r="12661" spans="2:2">
      <c r="B12661" s="4"/>
    </row>
    <row r="12662" spans="2:2">
      <c r="B12662" s="4"/>
    </row>
    <row r="12663" spans="2:2">
      <c r="B12663" s="4"/>
    </row>
    <row r="12664" spans="2:2">
      <c r="B12664" s="4"/>
    </row>
    <row r="12665" spans="2:2">
      <c r="B12665" s="4"/>
    </row>
    <row r="12666" spans="2:2">
      <c r="B12666" s="4"/>
    </row>
    <row r="12667" spans="2:2">
      <c r="B12667" s="4"/>
    </row>
    <row r="12668" spans="2:2">
      <c r="B12668" s="4"/>
    </row>
    <row r="12669" spans="2:2">
      <c r="B12669" s="4"/>
    </row>
    <row r="12670" spans="2:2">
      <c r="B12670" s="4"/>
    </row>
    <row r="12671" spans="2:2">
      <c r="B12671" s="4"/>
    </row>
    <row r="12672" spans="2:2">
      <c r="B12672" s="4"/>
    </row>
    <row r="12673" spans="2:2">
      <c r="B12673" s="4"/>
    </row>
    <row r="12674" spans="2:2">
      <c r="B12674" s="4"/>
    </row>
    <row r="12675" spans="2:2">
      <c r="B12675" s="4"/>
    </row>
    <row r="12676" spans="2:2">
      <c r="B12676" s="4"/>
    </row>
    <row r="12677" spans="2:2">
      <c r="B12677" s="4"/>
    </row>
    <row r="12678" spans="2:2">
      <c r="B12678" s="4"/>
    </row>
    <row r="12679" spans="2:2">
      <c r="B12679" s="4"/>
    </row>
    <row r="12680" spans="2:2">
      <c r="B12680" s="4"/>
    </row>
    <row r="12681" spans="2:2">
      <c r="B12681" s="4"/>
    </row>
    <row r="12682" spans="2:2">
      <c r="B12682" s="4"/>
    </row>
    <row r="12683" spans="2:2">
      <c r="B12683" s="4"/>
    </row>
    <row r="12684" spans="2:2">
      <c r="B12684" s="4"/>
    </row>
    <row r="12685" spans="2:2">
      <c r="B12685" s="4"/>
    </row>
    <row r="12686" spans="2:2">
      <c r="B12686" s="4"/>
    </row>
    <row r="12687" spans="2:2">
      <c r="B12687" s="4"/>
    </row>
    <row r="12688" spans="2:2">
      <c r="B12688" s="4"/>
    </row>
    <row r="12689" spans="2:2">
      <c r="B12689" s="4"/>
    </row>
    <row r="12690" spans="2:2">
      <c r="B12690" s="4"/>
    </row>
    <row r="12691" spans="2:2">
      <c r="B12691" s="4"/>
    </row>
    <row r="12692" spans="2:2">
      <c r="B12692" s="4"/>
    </row>
    <row r="12693" spans="2:2">
      <c r="B12693" s="4"/>
    </row>
    <row r="12694" spans="2:2">
      <c r="B12694" s="4"/>
    </row>
    <row r="12695" spans="2:2">
      <c r="B12695" s="4"/>
    </row>
    <row r="12696" spans="2:2">
      <c r="B12696" s="4"/>
    </row>
    <row r="12697" spans="2:2">
      <c r="B12697" s="4"/>
    </row>
    <row r="12698" spans="2:2">
      <c r="B12698" s="4"/>
    </row>
    <row r="12699" spans="2:2">
      <c r="B12699" s="4"/>
    </row>
    <row r="12700" spans="2:2">
      <c r="B12700" s="4"/>
    </row>
    <row r="12701" spans="2:2">
      <c r="B12701" s="4"/>
    </row>
    <row r="12702" spans="2:2">
      <c r="B12702" s="4"/>
    </row>
    <row r="12703" spans="2:2">
      <c r="B12703" s="4"/>
    </row>
    <row r="12704" spans="2:2">
      <c r="B12704" s="4"/>
    </row>
    <row r="12705" spans="2:2">
      <c r="B12705" s="4"/>
    </row>
    <row r="12706" spans="2:2">
      <c r="B12706" s="4"/>
    </row>
    <row r="12707" spans="2:2">
      <c r="B12707" s="4"/>
    </row>
    <row r="12708" spans="2:2">
      <c r="B12708" s="4"/>
    </row>
    <row r="12709" spans="2:2">
      <c r="B12709" s="4"/>
    </row>
    <row r="12710" spans="2:2">
      <c r="B12710" s="4"/>
    </row>
    <row r="12711" spans="2:2">
      <c r="B12711" s="4"/>
    </row>
    <row r="12712" spans="2:2">
      <c r="B12712" s="4"/>
    </row>
    <row r="12713" spans="2:2">
      <c r="B12713" s="4"/>
    </row>
    <row r="12714" spans="2:2">
      <c r="B12714" s="4"/>
    </row>
    <row r="12715" spans="2:2">
      <c r="B12715" s="4"/>
    </row>
    <row r="12716" spans="2:2">
      <c r="B12716" s="4"/>
    </row>
    <row r="12717" spans="2:2">
      <c r="B12717" s="4"/>
    </row>
    <row r="12718" spans="2:2">
      <c r="B12718" s="4"/>
    </row>
    <row r="12719" spans="2:2">
      <c r="B12719" s="4"/>
    </row>
    <row r="12720" spans="2:2">
      <c r="B12720" s="4"/>
    </row>
    <row r="12721" spans="2:2">
      <c r="B12721" s="4"/>
    </row>
    <row r="12722" spans="2:2">
      <c r="B12722" s="4"/>
    </row>
    <row r="12723" spans="2:2">
      <c r="B12723" s="4"/>
    </row>
    <row r="12724" spans="2:2">
      <c r="B12724" s="4"/>
    </row>
    <row r="12725" spans="2:2">
      <c r="B12725" s="4"/>
    </row>
    <row r="12726" spans="2:2">
      <c r="B12726" s="4"/>
    </row>
    <row r="12727" spans="2:2">
      <c r="B12727" s="4"/>
    </row>
    <row r="12728" spans="2:2">
      <c r="B12728" s="4"/>
    </row>
    <row r="12729" spans="2:2">
      <c r="B12729" s="4"/>
    </row>
    <row r="12730" spans="2:2">
      <c r="B12730" s="4"/>
    </row>
    <row r="12731" spans="2:2">
      <c r="B12731" s="4"/>
    </row>
    <row r="12732" spans="2:2">
      <c r="B12732" s="4"/>
    </row>
    <row r="12733" spans="2:2">
      <c r="B12733" s="4"/>
    </row>
    <row r="12734" spans="2:2">
      <c r="B12734" s="4"/>
    </row>
    <row r="12735" spans="2:2">
      <c r="B12735" s="4"/>
    </row>
    <row r="12736" spans="2:2">
      <c r="B12736" s="4"/>
    </row>
    <row r="12737" spans="2:2">
      <c r="B12737" s="4"/>
    </row>
    <row r="12738" spans="2:2">
      <c r="B12738" s="4"/>
    </row>
    <row r="12739" spans="2:2">
      <c r="B12739" s="4"/>
    </row>
    <row r="12740" spans="2:2">
      <c r="B12740" s="4"/>
    </row>
    <row r="12741" spans="2:2">
      <c r="B12741" s="4"/>
    </row>
    <row r="12742" spans="2:2">
      <c r="B12742" s="4"/>
    </row>
    <row r="12743" spans="2:2">
      <c r="B12743" s="4"/>
    </row>
    <row r="12744" spans="2:2">
      <c r="B12744" s="4"/>
    </row>
    <row r="12745" spans="2:2">
      <c r="B12745" s="4"/>
    </row>
    <row r="12746" spans="2:2">
      <c r="B12746" s="4"/>
    </row>
    <row r="12747" spans="2:2">
      <c r="B12747" s="4"/>
    </row>
    <row r="12748" spans="2:2">
      <c r="B12748" s="4"/>
    </row>
    <row r="12749" spans="2:2">
      <c r="B12749" s="4"/>
    </row>
    <row r="12750" spans="2:2">
      <c r="B12750" s="4"/>
    </row>
    <row r="12751" spans="2:2">
      <c r="B12751" s="4"/>
    </row>
    <row r="12752" spans="2:2">
      <c r="B12752" s="4"/>
    </row>
    <row r="12753" spans="2:2">
      <c r="B12753" s="4"/>
    </row>
    <row r="12754" spans="2:2">
      <c r="B12754" s="4"/>
    </row>
    <row r="12755" spans="2:2">
      <c r="B12755" s="4"/>
    </row>
    <row r="12756" spans="2:2">
      <c r="B12756" s="4"/>
    </row>
    <row r="12757" spans="2:2">
      <c r="B12757" s="4"/>
    </row>
    <row r="12758" spans="2:2">
      <c r="B12758" s="4"/>
    </row>
    <row r="12759" spans="2:2">
      <c r="B12759" s="4"/>
    </row>
    <row r="12760" spans="2:2">
      <c r="B12760" s="4"/>
    </row>
    <row r="12761" spans="2:2">
      <c r="B12761" s="4"/>
    </row>
    <row r="12762" spans="2:2">
      <c r="B12762" s="4"/>
    </row>
    <row r="12763" spans="2:2">
      <c r="B12763" s="4"/>
    </row>
    <row r="12764" spans="2:2">
      <c r="B12764" s="4"/>
    </row>
    <row r="12765" spans="2:2">
      <c r="B12765" s="4"/>
    </row>
    <row r="12766" spans="2:2">
      <c r="B12766" s="4"/>
    </row>
    <row r="12767" spans="2:2">
      <c r="B12767" s="4"/>
    </row>
    <row r="12768" spans="2:2">
      <c r="B12768" s="4"/>
    </row>
    <row r="12769" spans="2:2">
      <c r="B12769" s="4"/>
    </row>
    <row r="12770" spans="2:2">
      <c r="B12770" s="4"/>
    </row>
    <row r="12771" spans="2:2">
      <c r="B12771" s="4"/>
    </row>
    <row r="12772" spans="2:2">
      <c r="B12772" s="4"/>
    </row>
    <row r="12773" spans="2:2">
      <c r="B12773" s="4"/>
    </row>
    <row r="12774" spans="2:2">
      <c r="B12774" s="4"/>
    </row>
    <row r="12775" spans="2:2">
      <c r="B12775" s="4"/>
    </row>
    <row r="12776" spans="2:2">
      <c r="B12776" s="4"/>
    </row>
    <row r="12777" spans="2:2">
      <c r="B12777" s="4"/>
    </row>
    <row r="12778" spans="2:2">
      <c r="B12778" s="4"/>
    </row>
    <row r="12779" spans="2:2">
      <c r="B12779" s="4"/>
    </row>
    <row r="12780" spans="2:2">
      <c r="B12780" s="4"/>
    </row>
    <row r="12781" spans="2:2">
      <c r="B12781" s="4"/>
    </row>
    <row r="12782" spans="2:2">
      <c r="B12782" s="4"/>
    </row>
    <row r="12783" spans="2:2">
      <c r="B12783" s="4"/>
    </row>
    <row r="12784" spans="2:2">
      <c r="B12784" s="4"/>
    </row>
    <row r="12785" spans="2:2">
      <c r="B12785" s="4"/>
    </row>
    <row r="12786" spans="2:2">
      <c r="B12786" s="4"/>
    </row>
    <row r="12787" spans="2:2">
      <c r="B12787" s="4"/>
    </row>
    <row r="12788" spans="2:2">
      <c r="B12788" s="4"/>
    </row>
    <row r="12789" spans="2:2">
      <c r="B12789" s="4"/>
    </row>
    <row r="12790" spans="2:2">
      <c r="B12790" s="4"/>
    </row>
    <row r="12791" spans="2:2">
      <c r="B12791" s="4"/>
    </row>
    <row r="12792" spans="2:2">
      <c r="B12792" s="4"/>
    </row>
    <row r="12793" spans="2:2">
      <c r="B12793" s="4"/>
    </row>
    <row r="12794" spans="2:2">
      <c r="B12794" s="4"/>
    </row>
    <row r="12795" spans="2:2">
      <c r="B12795" s="4"/>
    </row>
    <row r="12796" spans="2:2">
      <c r="B12796" s="4"/>
    </row>
    <row r="12797" spans="2:2">
      <c r="B12797" s="4"/>
    </row>
    <row r="12798" spans="2:2">
      <c r="B12798" s="4"/>
    </row>
    <row r="12799" spans="2:2">
      <c r="B12799" s="4"/>
    </row>
    <row r="12800" spans="2:2">
      <c r="B12800" s="4"/>
    </row>
    <row r="12801" spans="2:2">
      <c r="B12801" s="4"/>
    </row>
    <row r="12802" spans="2:2">
      <c r="B12802" s="4"/>
    </row>
    <row r="12803" spans="2:2">
      <c r="B12803" s="4"/>
    </row>
    <row r="12804" spans="2:2">
      <c r="B12804" s="4"/>
    </row>
    <row r="12805" spans="2:2">
      <c r="B12805" s="4"/>
    </row>
    <row r="12806" spans="2:2">
      <c r="B12806" s="4"/>
    </row>
    <row r="12807" spans="2:2">
      <c r="B12807" s="4"/>
    </row>
    <row r="12808" spans="2:2">
      <c r="B12808" s="4"/>
    </row>
    <row r="12809" spans="2:2">
      <c r="B12809" s="4"/>
    </row>
    <row r="12810" spans="2:2">
      <c r="B12810" s="4"/>
    </row>
    <row r="12811" spans="2:2">
      <c r="B12811" s="4"/>
    </row>
    <row r="12812" spans="2:2">
      <c r="B12812" s="4"/>
    </row>
    <row r="12813" spans="2:2">
      <c r="B12813" s="4"/>
    </row>
    <row r="12814" spans="2:2">
      <c r="B12814" s="4"/>
    </row>
    <row r="12815" spans="2:2">
      <c r="B12815" s="4"/>
    </row>
    <row r="12816" spans="2:2">
      <c r="B12816" s="4"/>
    </row>
    <row r="12817" spans="2:2">
      <c r="B12817" s="4"/>
    </row>
    <row r="12818" spans="2:2">
      <c r="B12818" s="4"/>
    </row>
    <row r="12819" spans="2:2">
      <c r="B12819" s="4"/>
    </row>
    <row r="12820" spans="2:2">
      <c r="B12820" s="4"/>
    </row>
    <row r="12821" spans="2:2">
      <c r="B12821" s="4"/>
    </row>
    <row r="12822" spans="2:2">
      <c r="B12822" s="4"/>
    </row>
    <row r="12823" spans="2:2">
      <c r="B12823" s="4"/>
    </row>
    <row r="12824" spans="2:2">
      <c r="B12824" s="4"/>
    </row>
    <row r="12825" spans="2:2">
      <c r="B12825" s="4"/>
    </row>
    <row r="12826" spans="2:2">
      <c r="B12826" s="4"/>
    </row>
    <row r="12827" spans="2:2">
      <c r="B12827" s="4"/>
    </row>
    <row r="12828" spans="2:2">
      <c r="B12828" s="4"/>
    </row>
    <row r="12829" spans="2:2">
      <c r="B12829" s="4"/>
    </row>
    <row r="12830" spans="2:2">
      <c r="B12830" s="4"/>
    </row>
    <row r="12831" spans="2:2">
      <c r="B12831" s="4"/>
    </row>
    <row r="12832" spans="2:2">
      <c r="B12832" s="4"/>
    </row>
    <row r="12833" spans="2:2">
      <c r="B12833" s="4"/>
    </row>
    <row r="12834" spans="2:2">
      <c r="B12834" s="4"/>
    </row>
    <row r="12835" spans="2:2">
      <c r="B12835" s="4"/>
    </row>
    <row r="12836" spans="2:2">
      <c r="B12836" s="4"/>
    </row>
    <row r="12837" spans="2:2">
      <c r="B12837" s="4"/>
    </row>
    <row r="12838" spans="2:2">
      <c r="B12838" s="4"/>
    </row>
    <row r="12839" spans="2:2">
      <c r="B12839" s="4"/>
    </row>
    <row r="12840" spans="2:2">
      <c r="B12840" s="4"/>
    </row>
    <row r="12841" spans="2:2">
      <c r="B12841" s="4"/>
    </row>
    <row r="12842" spans="2:2">
      <c r="B12842" s="4"/>
    </row>
    <row r="12843" spans="2:2">
      <c r="B12843" s="4"/>
    </row>
    <row r="12844" spans="2:2">
      <c r="B12844" s="4"/>
    </row>
    <row r="12845" spans="2:2">
      <c r="B12845" s="4"/>
    </row>
    <row r="12846" spans="2:2">
      <c r="B12846" s="4"/>
    </row>
    <row r="12847" spans="2:2">
      <c r="B12847" s="4"/>
    </row>
    <row r="12848" spans="2:2">
      <c r="B12848" s="4"/>
    </row>
    <row r="12849" spans="2:2">
      <c r="B12849" s="4"/>
    </row>
    <row r="12850" spans="2:2">
      <c r="B12850" s="4"/>
    </row>
    <row r="12851" spans="2:2">
      <c r="B12851" s="4"/>
    </row>
    <row r="12852" spans="2:2">
      <c r="B12852" s="4"/>
    </row>
    <row r="12853" spans="2:2">
      <c r="B12853" s="4"/>
    </row>
    <row r="12854" spans="2:2">
      <c r="B12854" s="4"/>
    </row>
    <row r="12855" spans="2:2">
      <c r="B12855" s="4"/>
    </row>
    <row r="12856" spans="2:2">
      <c r="B12856" s="4"/>
    </row>
    <row r="12857" spans="2:2">
      <c r="B12857" s="4"/>
    </row>
    <row r="12858" spans="2:2">
      <c r="B12858" s="4"/>
    </row>
    <row r="12859" spans="2:2">
      <c r="B12859" s="4"/>
    </row>
    <row r="12860" spans="2:2">
      <c r="B12860" s="4"/>
    </row>
    <row r="12861" spans="2:2">
      <c r="B12861" s="4"/>
    </row>
    <row r="12862" spans="2:2">
      <c r="B12862" s="4"/>
    </row>
    <row r="12863" spans="2:2">
      <c r="B12863" s="4"/>
    </row>
    <row r="12864" spans="2:2">
      <c r="B12864" s="4"/>
    </row>
    <row r="12865" spans="2:2">
      <c r="B12865" s="4"/>
    </row>
    <row r="12866" spans="2:2">
      <c r="B12866" s="4"/>
    </row>
    <row r="12867" spans="2:2">
      <c r="B12867" s="4"/>
    </row>
    <row r="12868" spans="2:2">
      <c r="B12868" s="4"/>
    </row>
    <row r="12869" spans="2:2">
      <c r="B12869" s="4"/>
    </row>
    <row r="12870" spans="2:2">
      <c r="B12870" s="4"/>
    </row>
    <row r="12871" spans="2:2">
      <c r="B12871" s="4"/>
    </row>
    <row r="12872" spans="2:2">
      <c r="B12872" s="4"/>
    </row>
    <row r="12873" spans="2:2">
      <c r="B12873" s="4"/>
    </row>
    <row r="12874" spans="2:2">
      <c r="B12874" s="4"/>
    </row>
    <row r="12875" spans="2:2">
      <c r="B12875" s="4"/>
    </row>
    <row r="12876" spans="2:2">
      <c r="B12876" s="4"/>
    </row>
    <row r="12877" spans="2:2">
      <c r="B12877" s="4"/>
    </row>
    <row r="12878" spans="2:2">
      <c r="B12878" s="4"/>
    </row>
    <row r="12879" spans="2:2">
      <c r="B12879" s="4"/>
    </row>
    <row r="12880" spans="2:2">
      <c r="B12880" s="4"/>
    </row>
    <row r="12881" spans="2:2">
      <c r="B12881" s="4"/>
    </row>
    <row r="12882" spans="2:2">
      <c r="B12882" s="4"/>
    </row>
    <row r="12883" spans="2:2">
      <c r="B12883" s="4"/>
    </row>
    <row r="12884" spans="2:2">
      <c r="B12884" s="4"/>
    </row>
    <row r="12885" spans="2:2">
      <c r="B12885" s="4"/>
    </row>
    <row r="12886" spans="2:2">
      <c r="B12886" s="4"/>
    </row>
    <row r="12887" spans="2:2">
      <c r="B12887" s="4"/>
    </row>
    <row r="12888" spans="2:2">
      <c r="B12888" s="4"/>
    </row>
    <row r="12889" spans="2:2">
      <c r="B12889" s="4"/>
    </row>
    <row r="12890" spans="2:2">
      <c r="B12890" s="4"/>
    </row>
    <row r="12891" spans="2:2">
      <c r="B12891" s="4"/>
    </row>
    <row r="12892" spans="2:2">
      <c r="B12892" s="4"/>
    </row>
    <row r="12893" spans="2:2">
      <c r="B12893" s="4"/>
    </row>
    <row r="12894" spans="2:2">
      <c r="B12894" s="4"/>
    </row>
    <row r="12895" spans="2:2">
      <c r="B12895" s="4"/>
    </row>
    <row r="12896" spans="2:2">
      <c r="B12896" s="4"/>
    </row>
    <row r="12897" spans="2:2">
      <c r="B12897" s="4"/>
    </row>
    <row r="12898" spans="2:2">
      <c r="B12898" s="4"/>
    </row>
    <row r="12899" spans="2:2">
      <c r="B12899" s="4"/>
    </row>
    <row r="12900" spans="2:2">
      <c r="B12900" s="4"/>
    </row>
    <row r="12901" spans="2:2">
      <c r="B12901" s="4"/>
    </row>
    <row r="12902" spans="2:2">
      <c r="B12902" s="4"/>
    </row>
    <row r="12903" spans="2:2">
      <c r="B12903" s="4"/>
    </row>
    <row r="12904" spans="2:2">
      <c r="B12904" s="4"/>
    </row>
    <row r="12905" spans="2:2">
      <c r="B12905" s="4"/>
    </row>
    <row r="12906" spans="2:2">
      <c r="B12906" s="4"/>
    </row>
    <row r="12907" spans="2:2">
      <c r="B12907" s="4"/>
    </row>
    <row r="12908" spans="2:2">
      <c r="B12908" s="4"/>
    </row>
    <row r="12909" spans="2:2">
      <c r="B12909" s="4"/>
    </row>
    <row r="12910" spans="2:2">
      <c r="B12910" s="4"/>
    </row>
    <row r="12911" spans="2:2">
      <c r="B12911" s="4"/>
    </row>
    <row r="12912" spans="2:2">
      <c r="B12912" s="4"/>
    </row>
    <row r="12913" spans="2:2">
      <c r="B12913" s="4"/>
    </row>
    <row r="12914" spans="2:2">
      <c r="B12914" s="4"/>
    </row>
    <row r="12915" spans="2:2">
      <c r="B12915" s="4"/>
    </row>
    <row r="12916" spans="2:2">
      <c r="B12916" s="4"/>
    </row>
    <row r="12917" spans="2:2">
      <c r="B12917" s="4"/>
    </row>
    <row r="12918" spans="2:2">
      <c r="B12918" s="4"/>
    </row>
    <row r="12919" spans="2:2">
      <c r="B12919" s="4"/>
    </row>
    <row r="12920" spans="2:2">
      <c r="B12920" s="4"/>
    </row>
    <row r="12921" spans="2:2">
      <c r="B12921" s="4"/>
    </row>
    <row r="12922" spans="2:2">
      <c r="B12922" s="4"/>
    </row>
    <row r="12923" spans="2:2">
      <c r="B12923" s="4"/>
    </row>
    <row r="12924" spans="2:2">
      <c r="B12924" s="4"/>
    </row>
    <row r="12925" spans="2:2">
      <c r="B12925" s="4"/>
    </row>
    <row r="12926" spans="2:2">
      <c r="B12926" s="4"/>
    </row>
    <row r="12927" spans="2:2">
      <c r="B12927" s="4"/>
    </row>
    <row r="12928" spans="2:2">
      <c r="B12928" s="4"/>
    </row>
    <row r="12929" spans="2:2">
      <c r="B12929" s="4"/>
    </row>
    <row r="12930" spans="2:2">
      <c r="B12930" s="4"/>
    </row>
    <row r="12931" spans="2:2">
      <c r="B12931" s="4"/>
    </row>
    <row r="12932" spans="2:2">
      <c r="B12932" s="4"/>
    </row>
    <row r="12933" spans="2:2">
      <c r="B12933" s="4"/>
    </row>
    <row r="12934" spans="2:2">
      <c r="B12934" s="4"/>
    </row>
    <row r="12935" spans="2:2">
      <c r="B12935" s="4"/>
    </row>
    <row r="12936" spans="2:2">
      <c r="B12936" s="4"/>
    </row>
    <row r="12937" spans="2:2">
      <c r="B12937" s="4"/>
    </row>
    <row r="12938" spans="2:2">
      <c r="B12938" s="4"/>
    </row>
    <row r="12939" spans="2:2">
      <c r="B12939" s="4"/>
    </row>
    <row r="12940" spans="2:2">
      <c r="B12940" s="4"/>
    </row>
    <row r="12941" spans="2:2">
      <c r="B12941" s="4"/>
    </row>
    <row r="12942" spans="2:2">
      <c r="B12942" s="4"/>
    </row>
    <row r="12943" spans="2:2">
      <c r="B12943" s="4"/>
    </row>
    <row r="12944" spans="2:2">
      <c r="B12944" s="4"/>
    </row>
    <row r="12945" spans="2:2">
      <c r="B12945" s="4"/>
    </row>
    <row r="12946" spans="2:2">
      <c r="B12946" s="4"/>
    </row>
    <row r="12947" spans="2:2">
      <c r="B12947" s="4"/>
    </row>
    <row r="12948" spans="2:2">
      <c r="B12948" s="4"/>
    </row>
    <row r="12949" spans="2:2">
      <c r="B12949" s="4"/>
    </row>
    <row r="12950" spans="2:2">
      <c r="B12950" s="4"/>
    </row>
    <row r="12951" spans="2:2">
      <c r="B12951" s="4"/>
    </row>
    <row r="12952" spans="2:2">
      <c r="B12952" s="4"/>
    </row>
    <row r="12953" spans="2:2">
      <c r="B12953" s="4"/>
    </row>
    <row r="12954" spans="2:2">
      <c r="B12954" s="4"/>
    </row>
    <row r="12955" spans="2:2">
      <c r="B12955" s="4"/>
    </row>
    <row r="12956" spans="2:2">
      <c r="B12956" s="4"/>
    </row>
    <row r="12957" spans="2:2">
      <c r="B12957" s="4"/>
    </row>
    <row r="12958" spans="2:2">
      <c r="B12958" s="4"/>
    </row>
    <row r="12959" spans="2:2">
      <c r="B12959" s="4"/>
    </row>
    <row r="12960" spans="2:2">
      <c r="B12960" s="4"/>
    </row>
    <row r="12961" spans="2:2">
      <c r="B12961" s="4"/>
    </row>
    <row r="12962" spans="2:2">
      <c r="B12962" s="4"/>
    </row>
    <row r="12963" spans="2:2">
      <c r="B12963" s="4"/>
    </row>
    <row r="12964" spans="2:2">
      <c r="B12964" s="4"/>
    </row>
    <row r="12965" spans="2:2">
      <c r="B12965" s="4"/>
    </row>
    <row r="12966" spans="2:2">
      <c r="B12966" s="4"/>
    </row>
    <row r="12967" spans="2:2">
      <c r="B12967" s="4"/>
    </row>
    <row r="12968" spans="2:2">
      <c r="B12968" s="4"/>
    </row>
    <row r="12969" spans="2:2">
      <c r="B12969" s="4"/>
    </row>
    <row r="12970" spans="2:2">
      <c r="B12970" s="4"/>
    </row>
    <row r="12971" spans="2:2">
      <c r="B12971" s="4"/>
    </row>
    <row r="12972" spans="2:2">
      <c r="B12972" s="4"/>
    </row>
    <row r="12973" spans="2:2">
      <c r="B12973" s="4"/>
    </row>
    <row r="12974" spans="2:2">
      <c r="B12974" s="4"/>
    </row>
    <row r="12975" spans="2:2">
      <c r="B12975" s="4"/>
    </row>
    <row r="12976" spans="2:2">
      <c r="B12976" s="4"/>
    </row>
    <row r="12977" spans="2:2">
      <c r="B12977" s="4"/>
    </row>
    <row r="12978" spans="2:2">
      <c r="B12978" s="4"/>
    </row>
    <row r="12979" spans="2:2">
      <c r="B12979" s="4"/>
    </row>
    <row r="12980" spans="2:2">
      <c r="B12980" s="4"/>
    </row>
    <row r="12981" spans="2:2">
      <c r="B12981" s="4"/>
    </row>
    <row r="12982" spans="2:2">
      <c r="B12982" s="4"/>
    </row>
    <row r="12983" spans="2:2">
      <c r="B12983" s="4"/>
    </row>
    <row r="12984" spans="2:2">
      <c r="B12984" s="4"/>
    </row>
    <row r="12985" spans="2:2">
      <c r="B12985" s="4"/>
    </row>
    <row r="12986" spans="2:2">
      <c r="B12986" s="4"/>
    </row>
    <row r="12987" spans="2:2">
      <c r="B12987" s="4"/>
    </row>
    <row r="12988" spans="2:2">
      <c r="B12988" s="4"/>
    </row>
    <row r="12989" spans="2:2">
      <c r="B12989" s="4"/>
    </row>
    <row r="12990" spans="2:2">
      <c r="B12990" s="4"/>
    </row>
    <row r="12991" spans="2:2">
      <c r="B12991" s="4"/>
    </row>
    <row r="12992" spans="2:2">
      <c r="B12992" s="4"/>
    </row>
    <row r="12993" spans="2:2">
      <c r="B12993" s="4"/>
    </row>
    <row r="12994" spans="2:2">
      <c r="B12994" s="4"/>
    </row>
    <row r="12995" spans="2:2">
      <c r="B12995" s="4"/>
    </row>
    <row r="12996" spans="2:2">
      <c r="B12996" s="4"/>
    </row>
    <row r="12997" spans="2:2">
      <c r="B12997" s="4"/>
    </row>
    <row r="12998" spans="2:2">
      <c r="B12998" s="4"/>
    </row>
    <row r="12999" spans="2:2">
      <c r="B12999" s="4"/>
    </row>
    <row r="13000" spans="2:2">
      <c r="B13000" s="4"/>
    </row>
    <row r="13001" spans="2:2">
      <c r="B13001" s="4"/>
    </row>
    <row r="13002" spans="2:2">
      <c r="B13002" s="4"/>
    </row>
    <row r="13003" spans="2:2">
      <c r="B13003" s="4"/>
    </row>
    <row r="13004" spans="2:2">
      <c r="B13004" s="4"/>
    </row>
    <row r="13005" spans="2:2">
      <c r="B13005" s="4"/>
    </row>
    <row r="13006" spans="2:2">
      <c r="B13006" s="4"/>
    </row>
    <row r="13007" spans="2:2">
      <c r="B13007" s="4"/>
    </row>
    <row r="13008" spans="2:2">
      <c r="B13008" s="4"/>
    </row>
    <row r="13009" spans="2:2">
      <c r="B13009" s="4"/>
    </row>
    <row r="13010" spans="2:2">
      <c r="B13010" s="4"/>
    </row>
    <row r="13011" spans="2:2">
      <c r="B13011" s="4"/>
    </row>
    <row r="13012" spans="2:2">
      <c r="B13012" s="4"/>
    </row>
    <row r="13013" spans="2:2">
      <c r="B13013" s="4"/>
    </row>
    <row r="13014" spans="2:2">
      <c r="B13014" s="4"/>
    </row>
    <row r="13015" spans="2:2">
      <c r="B13015" s="4"/>
    </row>
    <row r="13016" spans="2:2">
      <c r="B13016" s="4"/>
    </row>
    <row r="13017" spans="2:2">
      <c r="B13017" s="4"/>
    </row>
    <row r="13018" spans="2:2">
      <c r="B13018" s="4"/>
    </row>
    <row r="13019" spans="2:2">
      <c r="B13019" s="4"/>
    </row>
    <row r="13020" spans="2:2">
      <c r="B13020" s="4"/>
    </row>
    <row r="13021" spans="2:2">
      <c r="B13021" s="4"/>
    </row>
    <row r="13022" spans="2:2">
      <c r="B13022" s="4"/>
    </row>
    <row r="13023" spans="2:2">
      <c r="B13023" s="4"/>
    </row>
    <row r="13024" spans="2:2">
      <c r="B13024" s="4"/>
    </row>
    <row r="13025" spans="2:2">
      <c r="B13025" s="4"/>
    </row>
    <row r="13026" spans="2:2">
      <c r="B13026" s="4"/>
    </row>
    <row r="13027" spans="2:2">
      <c r="B13027" s="4"/>
    </row>
    <row r="13028" spans="2:2">
      <c r="B13028" s="4"/>
    </row>
    <row r="13029" spans="2:2">
      <c r="B13029" s="4"/>
    </row>
    <row r="13030" spans="2:2">
      <c r="B13030" s="4"/>
    </row>
    <row r="13031" spans="2:2">
      <c r="B13031" s="4"/>
    </row>
    <row r="13032" spans="2:2">
      <c r="B13032" s="4"/>
    </row>
    <row r="13033" spans="2:2">
      <c r="B13033" s="4"/>
    </row>
    <row r="13034" spans="2:2">
      <c r="B13034" s="4"/>
    </row>
    <row r="13035" spans="2:2">
      <c r="B13035" s="4"/>
    </row>
    <row r="13036" spans="2:2">
      <c r="B13036" s="4"/>
    </row>
    <row r="13037" spans="2:2">
      <c r="B13037" s="4"/>
    </row>
    <row r="13038" spans="2:2">
      <c r="B13038" s="4"/>
    </row>
    <row r="13039" spans="2:2">
      <c r="B13039" s="4"/>
    </row>
    <row r="13040" spans="2:2">
      <c r="B13040" s="4"/>
    </row>
    <row r="13041" spans="2:2">
      <c r="B13041" s="4"/>
    </row>
    <row r="13042" spans="2:2">
      <c r="B13042" s="4"/>
    </row>
    <row r="13043" spans="2:2">
      <c r="B13043" s="4"/>
    </row>
    <row r="13044" spans="2:2">
      <c r="B13044" s="4"/>
    </row>
    <row r="13045" spans="2:2">
      <c r="B13045" s="4"/>
    </row>
    <row r="13046" spans="2:2">
      <c r="B13046" s="4"/>
    </row>
    <row r="13047" spans="2:2">
      <c r="B13047" s="4"/>
    </row>
    <row r="13048" spans="2:2">
      <c r="B13048" s="4"/>
    </row>
    <row r="13049" spans="2:2">
      <c r="B13049" s="4"/>
    </row>
    <row r="13050" spans="2:2">
      <c r="B13050" s="4"/>
    </row>
    <row r="13051" spans="2:2">
      <c r="B13051" s="4"/>
    </row>
    <row r="13052" spans="2:2">
      <c r="B13052" s="4"/>
    </row>
    <row r="13053" spans="2:2">
      <c r="B13053" s="4"/>
    </row>
    <row r="13054" spans="2:2">
      <c r="B13054" s="4"/>
    </row>
    <row r="13055" spans="2:2">
      <c r="B13055" s="4"/>
    </row>
    <row r="13056" spans="2:2">
      <c r="B13056" s="4"/>
    </row>
    <row r="13057" spans="2:2">
      <c r="B13057" s="4"/>
    </row>
    <row r="13058" spans="2:2">
      <c r="B13058" s="4"/>
    </row>
    <row r="13059" spans="2:2">
      <c r="B13059" s="4"/>
    </row>
    <row r="13060" spans="2:2">
      <c r="B13060" s="4"/>
    </row>
    <row r="13061" spans="2:2">
      <c r="B13061" s="4"/>
    </row>
    <row r="13062" spans="2:2">
      <c r="B13062" s="4"/>
    </row>
    <row r="13063" spans="2:2">
      <c r="B13063" s="4"/>
    </row>
    <row r="13064" spans="2:2">
      <c r="B13064" s="4"/>
    </row>
    <row r="13065" spans="2:2">
      <c r="B13065" s="4"/>
    </row>
    <row r="13066" spans="2:2">
      <c r="B13066" s="4"/>
    </row>
    <row r="13067" spans="2:2">
      <c r="B13067" s="4"/>
    </row>
    <row r="13068" spans="2:2">
      <c r="B13068" s="4"/>
    </row>
    <row r="13069" spans="2:2">
      <c r="B13069" s="4"/>
    </row>
    <row r="13070" spans="2:2">
      <c r="B13070" s="4"/>
    </row>
    <row r="13071" spans="2:2">
      <c r="B13071" s="4"/>
    </row>
    <row r="13072" spans="2:2">
      <c r="B13072" s="4"/>
    </row>
    <row r="13073" spans="2:2">
      <c r="B13073" s="4"/>
    </row>
    <row r="13074" spans="2:2">
      <c r="B13074" s="4"/>
    </row>
    <row r="13075" spans="2:2">
      <c r="B13075" s="4"/>
    </row>
    <row r="13076" spans="2:2">
      <c r="B13076" s="4"/>
    </row>
    <row r="13077" spans="2:2">
      <c r="B13077" s="4"/>
    </row>
    <row r="13078" spans="2:2">
      <c r="B13078" s="4"/>
    </row>
    <row r="13079" spans="2:2">
      <c r="B13079" s="4"/>
    </row>
    <row r="13080" spans="2:2">
      <c r="B13080" s="4"/>
    </row>
    <row r="13081" spans="2:2">
      <c r="B13081" s="4"/>
    </row>
    <row r="13082" spans="2:2">
      <c r="B13082" s="4"/>
    </row>
    <row r="13083" spans="2:2">
      <c r="B13083" s="4"/>
    </row>
    <row r="13084" spans="2:2">
      <c r="B13084" s="4"/>
    </row>
    <row r="13085" spans="2:2">
      <c r="B13085" s="4"/>
    </row>
    <row r="13086" spans="2:2">
      <c r="B13086" s="4"/>
    </row>
    <row r="13087" spans="2:2">
      <c r="B13087" s="4"/>
    </row>
    <row r="13088" spans="2:2">
      <c r="B13088" s="4"/>
    </row>
    <row r="13089" spans="2:2">
      <c r="B13089" s="4"/>
    </row>
    <row r="13090" spans="2:2">
      <c r="B13090" s="4"/>
    </row>
    <row r="13091" spans="2:2">
      <c r="B13091" s="4"/>
    </row>
    <row r="13092" spans="2:2">
      <c r="B13092" s="4"/>
    </row>
    <row r="13093" spans="2:2">
      <c r="B13093" s="4"/>
    </row>
    <row r="13094" spans="2:2">
      <c r="B13094" s="4"/>
    </row>
    <row r="13095" spans="2:2">
      <c r="B13095" s="4"/>
    </row>
    <row r="13096" spans="2:2">
      <c r="B13096" s="4"/>
    </row>
    <row r="13097" spans="2:2">
      <c r="B13097" s="4"/>
    </row>
    <row r="13098" spans="2:2">
      <c r="B13098" s="4"/>
    </row>
    <row r="13099" spans="2:2">
      <c r="B13099" s="4"/>
    </row>
    <row r="13100" spans="2:2">
      <c r="B13100" s="4"/>
    </row>
    <row r="13101" spans="2:2">
      <c r="B13101" s="4"/>
    </row>
    <row r="13102" spans="2:2">
      <c r="B13102" s="4"/>
    </row>
    <row r="13103" spans="2:2">
      <c r="B13103" s="4"/>
    </row>
    <row r="13104" spans="2:2">
      <c r="B13104" s="4"/>
    </row>
    <row r="13105" spans="2:2">
      <c r="B13105" s="4"/>
    </row>
    <row r="13106" spans="2:2">
      <c r="B13106" s="4"/>
    </row>
    <row r="13107" spans="2:2">
      <c r="B13107" s="4"/>
    </row>
    <row r="13108" spans="2:2">
      <c r="B13108" s="4"/>
    </row>
    <row r="13109" spans="2:2">
      <c r="B13109" s="4"/>
    </row>
    <row r="13110" spans="2:2">
      <c r="B13110" s="4"/>
    </row>
    <row r="13111" spans="2:2">
      <c r="B13111" s="4"/>
    </row>
    <row r="13112" spans="2:2">
      <c r="B13112" s="4"/>
    </row>
    <row r="13113" spans="2:2">
      <c r="B13113" s="4"/>
    </row>
    <row r="13114" spans="2:2">
      <c r="B13114" s="4"/>
    </row>
    <row r="13115" spans="2:2">
      <c r="B13115" s="4"/>
    </row>
    <row r="13116" spans="2:2">
      <c r="B13116" s="4"/>
    </row>
    <row r="13117" spans="2:2">
      <c r="B13117" s="4"/>
    </row>
    <row r="13118" spans="2:2">
      <c r="B13118" s="4"/>
    </row>
    <row r="13119" spans="2:2">
      <c r="B13119" s="4"/>
    </row>
    <row r="13120" spans="2:2">
      <c r="B13120" s="4"/>
    </row>
    <row r="13121" spans="2:2">
      <c r="B13121" s="4"/>
    </row>
    <row r="13122" spans="2:2">
      <c r="B13122" s="4"/>
    </row>
    <row r="13123" spans="2:2">
      <c r="B13123" s="4"/>
    </row>
    <row r="13124" spans="2:2">
      <c r="B13124" s="4"/>
    </row>
    <row r="13125" spans="2:2">
      <c r="B13125" s="4"/>
    </row>
    <row r="13126" spans="2:2">
      <c r="B13126" s="4"/>
    </row>
    <row r="13127" spans="2:2">
      <c r="B13127" s="4"/>
    </row>
    <row r="13128" spans="2:2">
      <c r="B13128" s="4"/>
    </row>
    <row r="13129" spans="2:2">
      <c r="B13129" s="4"/>
    </row>
    <row r="13130" spans="2:2">
      <c r="B13130" s="4"/>
    </row>
    <row r="13131" spans="2:2">
      <c r="B13131" s="4"/>
    </row>
    <row r="13132" spans="2:2">
      <c r="B13132" s="4"/>
    </row>
    <row r="13133" spans="2:2">
      <c r="B13133" s="4"/>
    </row>
    <row r="13134" spans="2:2">
      <c r="B13134" s="4"/>
    </row>
    <row r="13135" spans="2:2">
      <c r="B13135" s="4"/>
    </row>
    <row r="13136" spans="2:2">
      <c r="B13136" s="4"/>
    </row>
    <row r="13137" spans="2:2">
      <c r="B13137" s="4"/>
    </row>
    <row r="13138" spans="2:2">
      <c r="B13138" s="4"/>
    </row>
    <row r="13139" spans="2:2">
      <c r="B13139" s="4"/>
    </row>
    <row r="13140" spans="2:2">
      <c r="B13140" s="4"/>
    </row>
    <row r="13141" spans="2:2">
      <c r="B13141" s="4"/>
    </row>
    <row r="13142" spans="2:2">
      <c r="B13142" s="4"/>
    </row>
    <row r="13143" spans="2:2">
      <c r="B13143" s="4"/>
    </row>
    <row r="13144" spans="2:2">
      <c r="B13144" s="4"/>
    </row>
    <row r="13145" spans="2:2">
      <c r="B13145" s="4"/>
    </row>
    <row r="13146" spans="2:2">
      <c r="B13146" s="4"/>
    </row>
    <row r="13147" spans="2:2">
      <c r="B13147" s="4"/>
    </row>
    <row r="13148" spans="2:2">
      <c r="B13148" s="4"/>
    </row>
    <row r="13149" spans="2:2">
      <c r="B13149" s="4"/>
    </row>
    <row r="13150" spans="2:2">
      <c r="B13150" s="4"/>
    </row>
    <row r="13151" spans="2:2">
      <c r="B13151" s="4"/>
    </row>
    <row r="13152" spans="2:2">
      <c r="B13152" s="4"/>
    </row>
    <row r="13153" spans="2:2">
      <c r="B13153" s="4"/>
    </row>
    <row r="13154" spans="2:2">
      <c r="B13154" s="4"/>
    </row>
    <row r="13155" spans="2:2">
      <c r="B13155" s="4"/>
    </row>
    <row r="13156" spans="2:2">
      <c r="B13156" s="4"/>
    </row>
    <row r="13157" spans="2:2">
      <c r="B13157" s="4"/>
    </row>
    <row r="13158" spans="2:2">
      <c r="B13158" s="4"/>
    </row>
    <row r="13159" spans="2:2">
      <c r="B13159" s="4"/>
    </row>
    <row r="13160" spans="2:2">
      <c r="B13160" s="4"/>
    </row>
    <row r="13161" spans="2:2">
      <c r="B13161" s="4"/>
    </row>
    <row r="13162" spans="2:2">
      <c r="B13162" s="4"/>
    </row>
    <row r="13163" spans="2:2">
      <c r="B13163" s="4"/>
    </row>
    <row r="13164" spans="2:2">
      <c r="B13164" s="4"/>
    </row>
    <row r="13165" spans="2:2">
      <c r="B13165" s="4"/>
    </row>
    <row r="13166" spans="2:2">
      <c r="B13166" s="4"/>
    </row>
    <row r="13167" spans="2:2">
      <c r="B13167" s="4"/>
    </row>
    <row r="13168" spans="2:2">
      <c r="B13168" s="4"/>
    </row>
    <row r="13169" spans="2:2">
      <c r="B13169" s="4"/>
    </row>
    <row r="13170" spans="2:2">
      <c r="B13170" s="4"/>
    </row>
    <row r="13171" spans="2:2">
      <c r="B13171" s="4"/>
    </row>
    <row r="13172" spans="2:2">
      <c r="B13172" s="4"/>
    </row>
    <row r="13173" spans="2:2">
      <c r="B13173" s="4"/>
    </row>
    <row r="13174" spans="2:2">
      <c r="B13174" s="4"/>
    </row>
    <row r="13175" spans="2:2">
      <c r="B13175" s="4"/>
    </row>
    <row r="13176" spans="2:2">
      <c r="B13176" s="4"/>
    </row>
    <row r="13177" spans="2:2">
      <c r="B13177" s="4"/>
    </row>
    <row r="13178" spans="2:2">
      <c r="B13178" s="4"/>
    </row>
    <row r="13179" spans="2:2">
      <c r="B13179" s="4"/>
    </row>
    <row r="13180" spans="2:2">
      <c r="B13180" s="4"/>
    </row>
    <row r="13181" spans="2:2">
      <c r="B13181" s="4"/>
    </row>
    <row r="13182" spans="2:2">
      <c r="B13182" s="4"/>
    </row>
    <row r="13183" spans="2:2">
      <c r="B13183" s="4"/>
    </row>
    <row r="13184" spans="2:2">
      <c r="B13184" s="4"/>
    </row>
    <row r="13185" spans="2:2">
      <c r="B13185" s="4"/>
    </row>
    <row r="13186" spans="2:2">
      <c r="B13186" s="4"/>
    </row>
    <row r="13187" spans="2:2">
      <c r="B13187" s="4"/>
    </row>
    <row r="13188" spans="2:2">
      <c r="B13188" s="4"/>
    </row>
    <row r="13189" spans="2:2">
      <c r="B13189" s="4"/>
    </row>
    <row r="13190" spans="2:2">
      <c r="B13190" s="4"/>
    </row>
    <row r="13191" spans="2:2">
      <c r="B13191" s="4"/>
    </row>
    <row r="13192" spans="2:2">
      <c r="B13192" s="4"/>
    </row>
    <row r="13193" spans="2:2">
      <c r="B13193" s="4"/>
    </row>
    <row r="13194" spans="2:2">
      <c r="B13194" s="4"/>
    </row>
    <row r="13195" spans="2:2">
      <c r="B13195" s="4"/>
    </row>
    <row r="13196" spans="2:2">
      <c r="B13196" s="4"/>
    </row>
    <row r="13197" spans="2:2">
      <c r="B13197" s="4"/>
    </row>
    <row r="13198" spans="2:2">
      <c r="B13198" s="4"/>
    </row>
    <row r="13199" spans="2:2">
      <c r="B13199" s="4"/>
    </row>
    <row r="13200" spans="2:2">
      <c r="B13200" s="4"/>
    </row>
    <row r="13201" spans="2:2">
      <c r="B13201" s="4"/>
    </row>
    <row r="13202" spans="2:2">
      <c r="B13202" s="4"/>
    </row>
    <row r="13203" spans="2:2">
      <c r="B13203" s="4"/>
    </row>
    <row r="13204" spans="2:2">
      <c r="B13204" s="4"/>
    </row>
    <row r="13205" spans="2:2">
      <c r="B13205" s="4"/>
    </row>
    <row r="13206" spans="2:2">
      <c r="B13206" s="4"/>
    </row>
    <row r="13207" spans="2:2">
      <c r="B13207" s="4"/>
    </row>
    <row r="13208" spans="2:2">
      <c r="B13208" s="4"/>
    </row>
    <row r="13209" spans="2:2">
      <c r="B13209" s="4"/>
    </row>
    <row r="13210" spans="2:2">
      <c r="B13210" s="4"/>
    </row>
    <row r="13211" spans="2:2">
      <c r="B13211" s="4"/>
    </row>
    <row r="13212" spans="2:2">
      <c r="B13212" s="4"/>
    </row>
    <row r="13213" spans="2:2">
      <c r="B13213" s="4"/>
    </row>
    <row r="13214" spans="2:2">
      <c r="B13214" s="4"/>
    </row>
    <row r="13215" spans="2:2">
      <c r="B13215" s="4"/>
    </row>
    <row r="13216" spans="2:2">
      <c r="B13216" s="4"/>
    </row>
    <row r="13217" spans="2:2">
      <c r="B13217" s="4"/>
    </row>
    <row r="13218" spans="2:2">
      <c r="B13218" s="4"/>
    </row>
    <row r="13219" spans="2:2">
      <c r="B13219" s="4"/>
    </row>
    <row r="13220" spans="2:2">
      <c r="B13220" s="4"/>
    </row>
    <row r="13221" spans="2:2">
      <c r="B13221" s="4"/>
    </row>
    <row r="13222" spans="2:2">
      <c r="B13222" s="4"/>
    </row>
    <row r="13223" spans="2:2">
      <c r="B13223" s="4"/>
    </row>
    <row r="13224" spans="2:2">
      <c r="B13224" s="4"/>
    </row>
    <row r="13225" spans="2:2">
      <c r="B13225" s="4"/>
    </row>
    <row r="13226" spans="2:2">
      <c r="B13226" s="4"/>
    </row>
    <row r="13227" spans="2:2">
      <c r="B13227" s="4"/>
    </row>
    <row r="13228" spans="2:2">
      <c r="B13228" s="4"/>
    </row>
    <row r="13229" spans="2:2">
      <c r="B13229" s="4"/>
    </row>
    <row r="13230" spans="2:2">
      <c r="B13230" s="4"/>
    </row>
    <row r="13231" spans="2:2">
      <c r="B13231" s="4"/>
    </row>
    <row r="13232" spans="2:2">
      <c r="B13232" s="4"/>
    </row>
    <row r="13233" spans="2:2">
      <c r="B13233" s="4"/>
    </row>
    <row r="13234" spans="2:2">
      <c r="B13234" s="4"/>
    </row>
    <row r="13235" spans="2:2">
      <c r="B13235" s="4"/>
    </row>
    <row r="13236" spans="2:2">
      <c r="B13236" s="4"/>
    </row>
    <row r="13237" spans="2:2">
      <c r="B13237" s="4"/>
    </row>
    <row r="13238" spans="2:2">
      <c r="B13238" s="4"/>
    </row>
    <row r="13239" spans="2:2">
      <c r="B13239" s="4"/>
    </row>
    <row r="13240" spans="2:2">
      <c r="B13240" s="4"/>
    </row>
    <row r="13241" spans="2:2">
      <c r="B13241" s="4"/>
    </row>
    <row r="13242" spans="2:2">
      <c r="B13242" s="4"/>
    </row>
    <row r="13243" spans="2:2">
      <c r="B13243" s="4"/>
    </row>
    <row r="13244" spans="2:2">
      <c r="B13244" s="4"/>
    </row>
    <row r="13245" spans="2:2">
      <c r="B13245" s="4"/>
    </row>
    <row r="13246" spans="2:2">
      <c r="B13246" s="4"/>
    </row>
    <row r="13247" spans="2:2">
      <c r="B13247" s="4"/>
    </row>
    <row r="13248" spans="2:2">
      <c r="B13248" s="4"/>
    </row>
    <row r="13249" spans="2:2">
      <c r="B13249" s="4"/>
    </row>
    <row r="13250" spans="2:2">
      <c r="B13250" s="4"/>
    </row>
    <row r="13251" spans="2:2">
      <c r="B13251" s="4"/>
    </row>
    <row r="13252" spans="2:2">
      <c r="B13252" s="4"/>
    </row>
    <row r="13253" spans="2:2">
      <c r="B13253" s="4"/>
    </row>
    <row r="13254" spans="2:2">
      <c r="B13254" s="4"/>
    </row>
    <row r="13255" spans="2:2">
      <c r="B13255" s="4"/>
    </row>
    <row r="13256" spans="2:2">
      <c r="B13256" s="4"/>
    </row>
    <row r="13257" spans="2:2">
      <c r="B13257" s="4"/>
    </row>
    <row r="13258" spans="2:2">
      <c r="B13258" s="4"/>
    </row>
    <row r="13259" spans="2:2">
      <c r="B13259" s="4"/>
    </row>
    <row r="13260" spans="2:2">
      <c r="B13260" s="4"/>
    </row>
    <row r="13261" spans="2:2">
      <c r="B13261" s="4"/>
    </row>
    <row r="13262" spans="2:2">
      <c r="B13262" s="4"/>
    </row>
    <row r="13263" spans="2:2">
      <c r="B13263" s="4"/>
    </row>
    <row r="13264" spans="2:2">
      <c r="B13264" s="4"/>
    </row>
    <row r="13265" spans="2:2">
      <c r="B13265" s="4"/>
    </row>
    <row r="13266" spans="2:2">
      <c r="B13266" s="4"/>
    </row>
    <row r="13267" spans="2:2">
      <c r="B13267" s="4"/>
    </row>
    <row r="13268" spans="2:2">
      <c r="B13268" s="4"/>
    </row>
    <row r="13269" spans="2:2">
      <c r="B13269" s="4"/>
    </row>
    <row r="13270" spans="2:2">
      <c r="B13270" s="4"/>
    </row>
    <row r="13271" spans="2:2">
      <c r="B13271" s="4"/>
    </row>
    <row r="13272" spans="2:2">
      <c r="B13272" s="4"/>
    </row>
    <row r="13273" spans="2:2">
      <c r="B13273" s="4"/>
    </row>
    <row r="13274" spans="2:2">
      <c r="B13274" s="4"/>
    </row>
    <row r="13275" spans="2:2">
      <c r="B13275" s="4"/>
    </row>
    <row r="13276" spans="2:2">
      <c r="B13276" s="4"/>
    </row>
    <row r="13277" spans="2:2">
      <c r="B13277" s="4"/>
    </row>
    <row r="13278" spans="2:2">
      <c r="B13278" s="4"/>
    </row>
    <row r="13279" spans="2:2">
      <c r="B13279" s="4"/>
    </row>
    <row r="13280" spans="2:2">
      <c r="B13280" s="4"/>
    </row>
    <row r="13281" spans="2:2">
      <c r="B13281" s="4"/>
    </row>
    <row r="13282" spans="2:2">
      <c r="B13282" s="4"/>
    </row>
    <row r="13283" spans="2:2">
      <c r="B13283" s="4"/>
    </row>
    <row r="13284" spans="2:2">
      <c r="B13284" s="4"/>
    </row>
    <row r="13285" spans="2:2">
      <c r="B13285" s="4"/>
    </row>
    <row r="13286" spans="2:2">
      <c r="B13286" s="4"/>
    </row>
    <row r="13287" spans="2:2">
      <c r="B13287" s="4"/>
    </row>
    <row r="13288" spans="2:2">
      <c r="B13288" s="4"/>
    </row>
    <row r="13289" spans="2:2">
      <c r="B13289" s="4"/>
    </row>
    <row r="13290" spans="2:2">
      <c r="B13290" s="4"/>
    </row>
    <row r="13291" spans="2:2">
      <c r="B13291" s="4"/>
    </row>
    <row r="13292" spans="2:2">
      <c r="B13292" s="4"/>
    </row>
    <row r="13293" spans="2:2">
      <c r="B13293" s="4"/>
    </row>
    <row r="13294" spans="2:2">
      <c r="B13294" s="4"/>
    </row>
    <row r="13295" spans="2:2">
      <c r="B13295" s="4"/>
    </row>
    <row r="13296" spans="2:2">
      <c r="B13296" s="4"/>
    </row>
    <row r="13297" spans="2:2">
      <c r="B13297" s="4"/>
    </row>
    <row r="13298" spans="2:2">
      <c r="B13298" s="4"/>
    </row>
    <row r="13299" spans="2:2">
      <c r="B13299" s="4"/>
    </row>
    <row r="13300" spans="2:2">
      <c r="B13300" s="4"/>
    </row>
    <row r="13301" spans="2:2">
      <c r="B13301" s="4"/>
    </row>
    <row r="13302" spans="2:2">
      <c r="B13302" s="4"/>
    </row>
    <row r="13303" spans="2:2">
      <c r="B13303" s="4"/>
    </row>
    <row r="13304" spans="2:2">
      <c r="B13304" s="4"/>
    </row>
    <row r="13305" spans="2:2">
      <c r="B13305" s="4"/>
    </row>
    <row r="13306" spans="2:2">
      <c r="B13306" s="4"/>
    </row>
    <row r="13307" spans="2:2">
      <c r="B13307" s="4"/>
    </row>
    <row r="13308" spans="2:2">
      <c r="B13308" s="4"/>
    </row>
    <row r="13309" spans="2:2">
      <c r="B13309" s="4"/>
    </row>
    <row r="13310" spans="2:2">
      <c r="B13310" s="4"/>
    </row>
    <row r="13311" spans="2:2">
      <c r="B13311" s="4"/>
    </row>
    <row r="13312" spans="2:2">
      <c r="B13312" s="4"/>
    </row>
    <row r="13313" spans="2:2">
      <c r="B13313" s="4"/>
    </row>
    <row r="13314" spans="2:2">
      <c r="B13314" s="4"/>
    </row>
    <row r="13315" spans="2:2">
      <c r="B13315" s="4"/>
    </row>
    <row r="13316" spans="2:2">
      <c r="B13316" s="4"/>
    </row>
    <row r="13317" spans="2:2">
      <c r="B13317" s="4"/>
    </row>
    <row r="13318" spans="2:2">
      <c r="B13318" s="4"/>
    </row>
    <row r="13319" spans="2:2">
      <c r="B13319" s="4"/>
    </row>
    <row r="13320" spans="2:2">
      <c r="B13320" s="4"/>
    </row>
    <row r="13321" spans="2:2">
      <c r="B13321" s="4"/>
    </row>
    <row r="13322" spans="2:2">
      <c r="B13322" s="4"/>
    </row>
    <row r="13323" spans="2:2">
      <c r="B13323" s="4"/>
    </row>
    <row r="13324" spans="2:2">
      <c r="B13324" s="4"/>
    </row>
    <row r="13325" spans="2:2">
      <c r="B13325" s="4"/>
    </row>
    <row r="13326" spans="2:2">
      <c r="B13326" s="4"/>
    </row>
    <row r="13327" spans="2:2">
      <c r="B13327" s="4"/>
    </row>
    <row r="13328" spans="2:2">
      <c r="B13328" s="4"/>
    </row>
    <row r="13329" spans="2:2">
      <c r="B13329" s="4"/>
    </row>
    <row r="13330" spans="2:2">
      <c r="B13330" s="4"/>
    </row>
    <row r="13331" spans="2:2">
      <c r="B13331" s="4"/>
    </row>
    <row r="13332" spans="2:2">
      <c r="B13332" s="4"/>
    </row>
    <row r="13333" spans="2:2">
      <c r="B13333" s="4"/>
    </row>
    <row r="13334" spans="2:2">
      <c r="B13334" s="4"/>
    </row>
    <row r="13335" spans="2:2">
      <c r="B13335" s="4"/>
    </row>
    <row r="13336" spans="2:2">
      <c r="B13336" s="4"/>
    </row>
    <row r="13337" spans="2:2">
      <c r="B13337" s="4"/>
    </row>
    <row r="13338" spans="2:2">
      <c r="B13338" s="4"/>
    </row>
    <row r="13339" spans="2:2">
      <c r="B13339" s="4"/>
    </row>
    <row r="13340" spans="2:2">
      <c r="B13340" s="4"/>
    </row>
    <row r="13341" spans="2:2">
      <c r="B13341" s="4"/>
    </row>
    <row r="13342" spans="2:2">
      <c r="B13342" s="4"/>
    </row>
    <row r="13343" spans="2:2">
      <c r="B13343" s="4"/>
    </row>
    <row r="13344" spans="2:2">
      <c r="B13344" s="4"/>
    </row>
    <row r="13345" spans="2:2">
      <c r="B13345" s="4"/>
    </row>
    <row r="13346" spans="2:2">
      <c r="B13346" s="4"/>
    </row>
    <row r="13347" spans="2:2">
      <c r="B13347" s="4"/>
    </row>
    <row r="13348" spans="2:2">
      <c r="B13348" s="4"/>
    </row>
    <row r="13349" spans="2:2">
      <c r="B13349" s="4"/>
    </row>
    <row r="13350" spans="2:2">
      <c r="B13350" s="4"/>
    </row>
    <row r="13351" spans="2:2">
      <c r="B13351" s="4"/>
    </row>
    <row r="13352" spans="2:2">
      <c r="B13352" s="4"/>
    </row>
    <row r="13353" spans="2:2">
      <c r="B13353" s="4"/>
    </row>
    <row r="13354" spans="2:2">
      <c r="B13354" s="4"/>
    </row>
    <row r="13355" spans="2:2">
      <c r="B13355" s="4"/>
    </row>
    <row r="13356" spans="2:2">
      <c r="B13356" s="4"/>
    </row>
    <row r="13357" spans="2:2">
      <c r="B13357" s="4"/>
    </row>
    <row r="13358" spans="2:2">
      <c r="B13358" s="4"/>
    </row>
    <row r="13359" spans="2:2">
      <c r="B13359" s="4"/>
    </row>
    <row r="13360" spans="2:2">
      <c r="B13360" s="4"/>
    </row>
    <row r="13361" spans="2:2">
      <c r="B13361" s="4"/>
    </row>
    <row r="13362" spans="2:2">
      <c r="B13362" s="4"/>
    </row>
    <row r="13363" spans="2:2">
      <c r="B13363" s="4"/>
    </row>
    <row r="13364" spans="2:2">
      <c r="B13364" s="4"/>
    </row>
    <row r="13365" spans="2:2">
      <c r="B13365" s="4"/>
    </row>
    <row r="13366" spans="2:2">
      <c r="B13366" s="4"/>
    </row>
    <row r="13367" spans="2:2">
      <c r="B13367" s="4"/>
    </row>
    <row r="13368" spans="2:2">
      <c r="B13368" s="4"/>
    </row>
    <row r="13369" spans="2:2">
      <c r="B13369" s="4"/>
    </row>
    <row r="13370" spans="2:2">
      <c r="B13370" s="4"/>
    </row>
    <row r="13371" spans="2:2">
      <c r="B13371" s="4"/>
    </row>
    <row r="13372" spans="2:2">
      <c r="B13372" s="4"/>
    </row>
    <row r="13373" spans="2:2">
      <c r="B13373" s="4"/>
    </row>
    <row r="13374" spans="2:2">
      <c r="B13374" s="4"/>
    </row>
    <row r="13375" spans="2:2">
      <c r="B13375" s="4"/>
    </row>
    <row r="13376" spans="2:2">
      <c r="B13376" s="4"/>
    </row>
    <row r="13377" spans="2:2">
      <c r="B13377" s="4"/>
    </row>
    <row r="13378" spans="2:2">
      <c r="B13378" s="4"/>
    </row>
    <row r="13379" spans="2:2">
      <c r="B13379" s="4"/>
    </row>
    <row r="13380" spans="2:2">
      <c r="B13380" s="4"/>
    </row>
    <row r="13381" spans="2:2">
      <c r="B13381" s="4"/>
    </row>
    <row r="13382" spans="2:2">
      <c r="B13382" s="4"/>
    </row>
    <row r="13383" spans="2:2">
      <c r="B13383" s="4"/>
    </row>
    <row r="13384" spans="2:2">
      <c r="B13384" s="4"/>
    </row>
    <row r="13385" spans="2:2">
      <c r="B13385" s="4"/>
    </row>
    <row r="13386" spans="2:2">
      <c r="B13386" s="4"/>
    </row>
    <row r="13387" spans="2:2">
      <c r="B13387" s="4"/>
    </row>
    <row r="13388" spans="2:2">
      <c r="B13388" s="4"/>
    </row>
    <row r="13389" spans="2:2">
      <c r="B13389" s="4"/>
    </row>
    <row r="13390" spans="2:2">
      <c r="B13390" s="4"/>
    </row>
    <row r="13391" spans="2:2">
      <c r="B13391" s="4"/>
    </row>
    <row r="13392" spans="2:2">
      <c r="B13392" s="4"/>
    </row>
    <row r="13393" spans="2:2">
      <c r="B13393" s="4"/>
    </row>
    <row r="13394" spans="2:2">
      <c r="B13394" s="4"/>
    </row>
    <row r="13395" spans="2:2">
      <c r="B13395" s="4"/>
    </row>
    <row r="13396" spans="2:2">
      <c r="B13396" s="4"/>
    </row>
    <row r="13397" spans="2:2">
      <c r="B13397" s="4"/>
    </row>
    <row r="13398" spans="2:2">
      <c r="B13398" s="4"/>
    </row>
    <row r="13399" spans="2:2">
      <c r="B13399" s="4"/>
    </row>
    <row r="13400" spans="2:2">
      <c r="B13400" s="4"/>
    </row>
    <row r="13401" spans="2:2">
      <c r="B13401" s="4"/>
    </row>
    <row r="13402" spans="2:2">
      <c r="B13402" s="4"/>
    </row>
    <row r="13403" spans="2:2">
      <c r="B13403" s="4"/>
    </row>
    <row r="13404" spans="2:2">
      <c r="B13404" s="4"/>
    </row>
    <row r="13405" spans="2:2">
      <c r="B13405" s="4"/>
    </row>
    <row r="13406" spans="2:2">
      <c r="B13406" s="4"/>
    </row>
    <row r="13407" spans="2:2">
      <c r="B13407" s="4"/>
    </row>
    <row r="13408" spans="2:2">
      <c r="B13408" s="4"/>
    </row>
    <row r="13409" spans="2:2">
      <c r="B13409" s="4"/>
    </row>
    <row r="13410" spans="2:2">
      <c r="B13410" s="4"/>
    </row>
    <row r="13411" spans="2:2">
      <c r="B13411" s="4"/>
    </row>
    <row r="13412" spans="2:2">
      <c r="B13412" s="4"/>
    </row>
    <row r="13413" spans="2:2">
      <c r="B13413" s="4"/>
    </row>
    <row r="13414" spans="2:2">
      <c r="B13414" s="4"/>
    </row>
    <row r="13415" spans="2:2">
      <c r="B13415" s="4"/>
    </row>
    <row r="13416" spans="2:2">
      <c r="B13416" s="4"/>
    </row>
    <row r="13417" spans="2:2">
      <c r="B13417" s="4"/>
    </row>
    <row r="13418" spans="2:2">
      <c r="B13418" s="4"/>
    </row>
    <row r="13419" spans="2:2">
      <c r="B13419" s="4"/>
    </row>
    <row r="13420" spans="2:2">
      <c r="B13420" s="4"/>
    </row>
    <row r="13421" spans="2:2">
      <c r="B13421" s="4"/>
    </row>
    <row r="13422" spans="2:2">
      <c r="B13422" s="4"/>
    </row>
    <row r="13423" spans="2:2">
      <c r="B13423" s="4"/>
    </row>
    <row r="13424" spans="2:2">
      <c r="B13424" s="4"/>
    </row>
    <row r="13425" spans="2:2">
      <c r="B13425" s="4"/>
    </row>
    <row r="13426" spans="2:2">
      <c r="B13426" s="4"/>
    </row>
    <row r="13427" spans="2:2">
      <c r="B13427" s="4"/>
    </row>
    <row r="13428" spans="2:2">
      <c r="B13428" s="4"/>
    </row>
    <row r="13429" spans="2:2">
      <c r="B13429" s="4"/>
    </row>
    <row r="13430" spans="2:2">
      <c r="B13430" s="4"/>
    </row>
    <row r="13431" spans="2:2">
      <c r="B13431" s="4"/>
    </row>
    <row r="13432" spans="2:2">
      <c r="B13432" s="4"/>
    </row>
    <row r="13433" spans="2:2">
      <c r="B13433" s="4"/>
    </row>
    <row r="13434" spans="2:2">
      <c r="B13434" s="4"/>
    </row>
    <row r="13435" spans="2:2">
      <c r="B13435" s="4"/>
    </row>
    <row r="13436" spans="2:2">
      <c r="B13436" s="4"/>
    </row>
    <row r="13437" spans="2:2">
      <c r="B13437" s="4"/>
    </row>
    <row r="13438" spans="2:2">
      <c r="B13438" s="4"/>
    </row>
    <row r="13439" spans="2:2">
      <c r="B13439" s="4"/>
    </row>
    <row r="13440" spans="2:2">
      <c r="B13440" s="4"/>
    </row>
    <row r="13441" spans="2:2">
      <c r="B13441" s="4"/>
    </row>
    <row r="13442" spans="2:2">
      <c r="B13442" s="4"/>
    </row>
    <row r="13443" spans="2:2">
      <c r="B13443" s="4"/>
    </row>
    <row r="13444" spans="2:2">
      <c r="B13444" s="4"/>
    </row>
    <row r="13445" spans="2:2">
      <c r="B13445" s="4"/>
    </row>
    <row r="13446" spans="2:2">
      <c r="B13446" s="4"/>
    </row>
    <row r="13447" spans="2:2">
      <c r="B13447" s="4"/>
    </row>
    <row r="13448" spans="2:2">
      <c r="B13448" s="4"/>
    </row>
    <row r="13449" spans="2:2">
      <c r="B13449" s="4"/>
    </row>
    <row r="13450" spans="2:2">
      <c r="B13450" s="4"/>
    </row>
    <row r="13451" spans="2:2">
      <c r="B13451" s="4"/>
    </row>
    <row r="13452" spans="2:2">
      <c r="B13452" s="4"/>
    </row>
    <row r="13453" spans="2:2">
      <c r="B13453" s="4"/>
    </row>
    <row r="13454" spans="2:2">
      <c r="B13454" s="4"/>
    </row>
    <row r="13455" spans="2:2">
      <c r="B13455" s="4"/>
    </row>
    <row r="13456" spans="2:2">
      <c r="B13456" s="4"/>
    </row>
    <row r="13457" spans="2:2">
      <c r="B13457" s="4"/>
    </row>
    <row r="13458" spans="2:2">
      <c r="B13458" s="4"/>
    </row>
    <row r="13459" spans="2:2">
      <c r="B13459" s="4"/>
    </row>
    <row r="13460" spans="2:2">
      <c r="B13460" s="4"/>
    </row>
    <row r="13461" spans="2:2">
      <c r="B13461" s="4"/>
    </row>
    <row r="13462" spans="2:2">
      <c r="B13462" s="4"/>
    </row>
    <row r="13463" spans="2:2">
      <c r="B13463" s="4"/>
    </row>
    <row r="13464" spans="2:2">
      <c r="B13464" s="4"/>
    </row>
    <row r="13465" spans="2:2">
      <c r="B13465" s="4"/>
    </row>
    <row r="13466" spans="2:2">
      <c r="B13466" s="4"/>
    </row>
    <row r="13467" spans="2:2">
      <c r="B13467" s="4"/>
    </row>
    <row r="13468" spans="2:2">
      <c r="B13468" s="4"/>
    </row>
    <row r="13469" spans="2:2">
      <c r="B13469" s="4"/>
    </row>
    <row r="13470" spans="2:2">
      <c r="B13470" s="4"/>
    </row>
    <row r="13471" spans="2:2">
      <c r="B13471" s="4"/>
    </row>
    <row r="13472" spans="2:2">
      <c r="B13472" s="4"/>
    </row>
    <row r="13473" spans="2:2">
      <c r="B13473" s="4"/>
    </row>
    <row r="13474" spans="2:2">
      <c r="B13474" s="4"/>
    </row>
    <row r="13475" spans="2:2">
      <c r="B13475" s="4"/>
    </row>
    <row r="13476" spans="2:2">
      <c r="B13476" s="4"/>
    </row>
    <row r="13477" spans="2:2">
      <c r="B13477" s="4"/>
    </row>
    <row r="13478" spans="2:2">
      <c r="B13478" s="4"/>
    </row>
    <row r="13479" spans="2:2">
      <c r="B13479" s="4"/>
    </row>
    <row r="13480" spans="2:2">
      <c r="B13480" s="4"/>
    </row>
    <row r="13481" spans="2:2">
      <c r="B13481" s="4"/>
    </row>
    <row r="13482" spans="2:2">
      <c r="B13482" s="4"/>
    </row>
    <row r="13483" spans="2:2">
      <c r="B13483" s="4"/>
    </row>
    <row r="13484" spans="2:2">
      <c r="B13484" s="4"/>
    </row>
    <row r="13485" spans="2:2">
      <c r="B13485" s="4"/>
    </row>
    <row r="13486" spans="2:2">
      <c r="B13486" s="4"/>
    </row>
    <row r="13487" spans="2:2">
      <c r="B13487" s="4"/>
    </row>
    <row r="13488" spans="2:2">
      <c r="B13488" s="4"/>
    </row>
    <row r="13489" spans="2:2">
      <c r="B13489" s="4"/>
    </row>
    <row r="13490" spans="2:2">
      <c r="B13490" s="4"/>
    </row>
    <row r="13491" spans="2:2">
      <c r="B13491" s="4"/>
    </row>
    <row r="13492" spans="2:2">
      <c r="B13492" s="4"/>
    </row>
    <row r="13493" spans="2:2">
      <c r="B13493" s="4"/>
    </row>
    <row r="13494" spans="2:2">
      <c r="B13494" s="4"/>
    </row>
    <row r="13495" spans="2:2">
      <c r="B13495" s="4"/>
    </row>
    <row r="13496" spans="2:2">
      <c r="B13496" s="4"/>
    </row>
    <row r="13497" spans="2:2">
      <c r="B13497" s="4"/>
    </row>
    <row r="13498" spans="2:2">
      <c r="B13498" s="4"/>
    </row>
    <row r="13499" spans="2:2">
      <c r="B13499" s="4"/>
    </row>
    <row r="13500" spans="2:2">
      <c r="B13500" s="4"/>
    </row>
    <row r="13501" spans="2:2">
      <c r="B13501" s="4"/>
    </row>
    <row r="13502" spans="2:2">
      <c r="B13502" s="4"/>
    </row>
    <row r="13503" spans="2:2">
      <c r="B13503" s="4"/>
    </row>
    <row r="13504" spans="2:2">
      <c r="B13504" s="4"/>
    </row>
    <row r="13505" spans="2:2">
      <c r="B13505" s="4"/>
    </row>
    <row r="13506" spans="2:2">
      <c r="B13506" s="4"/>
    </row>
    <row r="13507" spans="2:2">
      <c r="B13507" s="4"/>
    </row>
    <row r="13508" spans="2:2">
      <c r="B13508" s="4"/>
    </row>
    <row r="13509" spans="2:2">
      <c r="B13509" s="4"/>
    </row>
    <row r="13510" spans="2:2">
      <c r="B13510" s="4"/>
    </row>
    <row r="13511" spans="2:2">
      <c r="B13511" s="4"/>
    </row>
    <row r="13512" spans="2:2">
      <c r="B13512" s="4"/>
    </row>
    <row r="13513" spans="2:2">
      <c r="B13513" s="4"/>
    </row>
    <row r="13514" spans="2:2">
      <c r="B13514" s="4"/>
    </row>
    <row r="13515" spans="2:2">
      <c r="B13515" s="4"/>
    </row>
    <row r="13516" spans="2:2">
      <c r="B13516" s="4"/>
    </row>
    <row r="13517" spans="2:2">
      <c r="B13517" s="4"/>
    </row>
    <row r="13518" spans="2:2">
      <c r="B13518" s="4"/>
    </row>
    <row r="13519" spans="2:2">
      <c r="B13519" s="4"/>
    </row>
    <row r="13520" spans="2:2">
      <c r="B13520" s="4"/>
    </row>
    <row r="13521" spans="2:2">
      <c r="B13521" s="4"/>
    </row>
    <row r="13522" spans="2:2">
      <c r="B13522" s="4"/>
    </row>
    <row r="13523" spans="2:2">
      <c r="B13523" s="4"/>
    </row>
    <row r="13524" spans="2:2">
      <c r="B13524" s="4"/>
    </row>
    <row r="13525" spans="2:2">
      <c r="B13525" s="4"/>
    </row>
    <row r="13526" spans="2:2">
      <c r="B13526" s="4"/>
    </row>
    <row r="13527" spans="2:2">
      <c r="B13527" s="4"/>
    </row>
    <row r="13528" spans="2:2">
      <c r="B13528" s="4"/>
    </row>
    <row r="13529" spans="2:2">
      <c r="B13529" s="4"/>
    </row>
    <row r="13530" spans="2:2">
      <c r="B13530" s="4"/>
    </row>
    <row r="13531" spans="2:2">
      <c r="B13531" s="4"/>
    </row>
    <row r="13532" spans="2:2">
      <c r="B13532" s="4"/>
    </row>
    <row r="13533" spans="2:2">
      <c r="B13533" s="4"/>
    </row>
    <row r="13534" spans="2:2">
      <c r="B13534" s="4"/>
    </row>
    <row r="13535" spans="2:2">
      <c r="B13535" s="4"/>
    </row>
    <row r="13536" spans="2:2">
      <c r="B13536" s="4"/>
    </row>
    <row r="13537" spans="2:2">
      <c r="B13537" s="4"/>
    </row>
    <row r="13538" spans="2:2">
      <c r="B13538" s="4"/>
    </row>
    <row r="13539" spans="2:2">
      <c r="B13539" s="4"/>
    </row>
    <row r="13540" spans="2:2">
      <c r="B13540" s="4"/>
    </row>
    <row r="13541" spans="2:2">
      <c r="B13541" s="4"/>
    </row>
    <row r="13542" spans="2:2">
      <c r="B13542" s="4"/>
    </row>
    <row r="13543" spans="2:2">
      <c r="B13543" s="4"/>
    </row>
    <row r="13544" spans="2:2">
      <c r="B13544" s="4"/>
    </row>
    <row r="13545" spans="2:2">
      <c r="B13545" s="4"/>
    </row>
    <row r="13546" spans="2:2">
      <c r="B13546" s="4"/>
    </row>
    <row r="13547" spans="2:2">
      <c r="B13547" s="4"/>
    </row>
    <row r="13548" spans="2:2">
      <c r="B13548" s="4"/>
    </row>
    <row r="13549" spans="2:2">
      <c r="B13549" s="4"/>
    </row>
    <row r="13550" spans="2:2">
      <c r="B13550" s="4"/>
    </row>
    <row r="13551" spans="2:2">
      <c r="B13551" s="4"/>
    </row>
    <row r="13552" spans="2:2">
      <c r="B13552" s="4"/>
    </row>
    <row r="13553" spans="2:2">
      <c r="B13553" s="4"/>
    </row>
    <row r="13554" spans="2:2">
      <c r="B13554" s="4"/>
    </row>
    <row r="13555" spans="2:2">
      <c r="B13555" s="4"/>
    </row>
    <row r="13556" spans="2:2">
      <c r="B13556" s="4"/>
    </row>
    <row r="13557" spans="2:2">
      <c r="B13557" s="4"/>
    </row>
    <row r="13558" spans="2:2">
      <c r="B13558" s="4"/>
    </row>
    <row r="13559" spans="2:2">
      <c r="B13559" s="4"/>
    </row>
    <row r="13560" spans="2:2">
      <c r="B13560" s="4"/>
    </row>
    <row r="13561" spans="2:2">
      <c r="B13561" s="4"/>
    </row>
    <row r="13562" spans="2:2">
      <c r="B13562" s="4"/>
    </row>
    <row r="13563" spans="2:2">
      <c r="B13563" s="4"/>
    </row>
    <row r="13564" spans="2:2">
      <c r="B13564" s="4"/>
    </row>
    <row r="13565" spans="2:2">
      <c r="B13565" s="4"/>
    </row>
    <row r="13566" spans="2:2">
      <c r="B13566" s="4"/>
    </row>
    <row r="13567" spans="2:2">
      <c r="B13567" s="4"/>
    </row>
    <row r="13568" spans="2:2">
      <c r="B13568" s="4"/>
    </row>
    <row r="13569" spans="2:2">
      <c r="B13569" s="4"/>
    </row>
    <row r="13570" spans="2:2">
      <c r="B13570" s="4"/>
    </row>
    <row r="13571" spans="2:2">
      <c r="B13571" s="4"/>
    </row>
    <row r="13572" spans="2:2">
      <c r="B13572" s="4"/>
    </row>
    <row r="13573" spans="2:2">
      <c r="B13573" s="4"/>
    </row>
    <row r="13574" spans="2:2">
      <c r="B13574" s="4"/>
    </row>
    <row r="13575" spans="2:2">
      <c r="B13575" s="4"/>
    </row>
    <row r="13576" spans="2:2">
      <c r="B13576" s="4"/>
    </row>
    <row r="13577" spans="2:2">
      <c r="B13577" s="4"/>
    </row>
    <row r="13578" spans="2:2">
      <c r="B13578" s="4"/>
    </row>
    <row r="13579" spans="2:2">
      <c r="B13579" s="4"/>
    </row>
    <row r="13580" spans="2:2">
      <c r="B13580" s="4"/>
    </row>
    <row r="13581" spans="2:2">
      <c r="B13581" s="4"/>
    </row>
    <row r="13582" spans="2:2">
      <c r="B13582" s="4"/>
    </row>
    <row r="13583" spans="2:2">
      <c r="B13583" s="4"/>
    </row>
    <row r="13584" spans="2:2">
      <c r="B13584" s="4"/>
    </row>
    <row r="13585" spans="2:2">
      <c r="B13585" s="4"/>
    </row>
    <row r="13586" spans="2:2">
      <c r="B13586" s="4"/>
    </row>
    <row r="13587" spans="2:2">
      <c r="B13587" s="4"/>
    </row>
    <row r="13588" spans="2:2">
      <c r="B13588" s="4"/>
    </row>
    <row r="13589" spans="2:2">
      <c r="B13589" s="4"/>
    </row>
    <row r="13590" spans="2:2">
      <c r="B13590" s="4"/>
    </row>
    <row r="13591" spans="2:2">
      <c r="B13591" s="4"/>
    </row>
    <row r="13592" spans="2:2">
      <c r="B13592" s="4"/>
    </row>
    <row r="13593" spans="2:2">
      <c r="B13593" s="4"/>
    </row>
    <row r="13594" spans="2:2">
      <c r="B13594" s="4"/>
    </row>
    <row r="13595" spans="2:2">
      <c r="B13595" s="4"/>
    </row>
    <row r="13596" spans="2:2">
      <c r="B13596" s="4"/>
    </row>
    <row r="13597" spans="2:2">
      <c r="B13597" s="4"/>
    </row>
    <row r="13598" spans="2:2">
      <c r="B13598" s="4"/>
    </row>
    <row r="13599" spans="2:2">
      <c r="B13599" s="4"/>
    </row>
    <row r="13600" spans="2:2">
      <c r="B13600" s="4"/>
    </row>
    <row r="13601" spans="2:2">
      <c r="B13601" s="4"/>
    </row>
    <row r="13602" spans="2:2">
      <c r="B13602" s="4"/>
    </row>
    <row r="13603" spans="2:2">
      <c r="B13603" s="4"/>
    </row>
    <row r="13604" spans="2:2">
      <c r="B13604" s="4"/>
    </row>
    <row r="13605" spans="2:2">
      <c r="B13605" s="4"/>
    </row>
    <row r="13606" spans="2:2">
      <c r="B13606" s="4"/>
    </row>
    <row r="13607" spans="2:2">
      <c r="B13607" s="4"/>
    </row>
    <row r="13608" spans="2:2">
      <c r="B13608" s="4"/>
    </row>
    <row r="13609" spans="2:2">
      <c r="B13609" s="4"/>
    </row>
    <row r="13610" spans="2:2">
      <c r="B13610" s="4"/>
    </row>
    <row r="13611" spans="2:2">
      <c r="B13611" s="4"/>
    </row>
    <row r="13612" spans="2:2">
      <c r="B13612" s="4"/>
    </row>
    <row r="13613" spans="2:2">
      <c r="B13613" s="4"/>
    </row>
    <row r="13614" spans="2:2">
      <c r="B13614" s="4"/>
    </row>
    <row r="13615" spans="2:2">
      <c r="B13615" s="4"/>
    </row>
    <row r="13616" spans="2:2">
      <c r="B13616" s="4"/>
    </row>
    <row r="13617" spans="2:2">
      <c r="B13617" s="4"/>
    </row>
    <row r="13618" spans="2:2">
      <c r="B13618" s="4"/>
    </row>
    <row r="13619" spans="2:2">
      <c r="B13619" s="4"/>
    </row>
    <row r="13620" spans="2:2">
      <c r="B13620" s="4"/>
    </row>
    <row r="13621" spans="2:2">
      <c r="B13621" s="4"/>
    </row>
    <row r="13622" spans="2:2">
      <c r="B13622" s="4"/>
    </row>
    <row r="13623" spans="2:2">
      <c r="B13623" s="4"/>
    </row>
    <row r="13624" spans="2:2">
      <c r="B13624" s="4"/>
    </row>
    <row r="13625" spans="2:2">
      <c r="B13625" s="4"/>
    </row>
    <row r="13626" spans="2:2">
      <c r="B13626" s="4"/>
    </row>
    <row r="13627" spans="2:2">
      <c r="B13627" s="4"/>
    </row>
    <row r="13628" spans="2:2">
      <c r="B13628" s="4"/>
    </row>
    <row r="13629" spans="2:2">
      <c r="B13629" s="4"/>
    </row>
    <row r="13630" spans="2:2">
      <c r="B13630" s="4"/>
    </row>
    <row r="13631" spans="2:2">
      <c r="B13631" s="4"/>
    </row>
    <row r="13632" spans="2:2">
      <c r="B13632" s="4"/>
    </row>
    <row r="13633" spans="2:2">
      <c r="B13633" s="4"/>
    </row>
    <row r="13634" spans="2:2">
      <c r="B13634" s="4"/>
    </row>
    <row r="13635" spans="2:2">
      <c r="B13635" s="4"/>
    </row>
    <row r="13636" spans="2:2">
      <c r="B13636" s="4"/>
    </row>
    <row r="13637" spans="2:2">
      <c r="B13637" s="4"/>
    </row>
    <row r="13638" spans="2:2">
      <c r="B13638" s="4"/>
    </row>
    <row r="13639" spans="2:2">
      <c r="B13639" s="4"/>
    </row>
    <row r="13640" spans="2:2">
      <c r="B13640" s="4"/>
    </row>
    <row r="13641" spans="2:2">
      <c r="B13641" s="4"/>
    </row>
    <row r="13642" spans="2:2">
      <c r="B13642" s="4"/>
    </row>
    <row r="13643" spans="2:2">
      <c r="B13643" s="4"/>
    </row>
    <row r="13644" spans="2:2">
      <c r="B13644" s="4"/>
    </row>
    <row r="13645" spans="2:2">
      <c r="B13645" s="4"/>
    </row>
    <row r="13646" spans="2:2">
      <c r="B13646" s="4"/>
    </row>
    <row r="13647" spans="2:2">
      <c r="B13647" s="4"/>
    </row>
    <row r="13648" spans="2:2">
      <c r="B13648" s="4"/>
    </row>
    <row r="13649" spans="2:2">
      <c r="B13649" s="4"/>
    </row>
    <row r="13650" spans="2:2">
      <c r="B13650" s="4"/>
    </row>
    <row r="13651" spans="2:2">
      <c r="B13651" s="4"/>
    </row>
    <row r="13652" spans="2:2">
      <c r="B13652" s="4"/>
    </row>
    <row r="13653" spans="2:2">
      <c r="B13653" s="4"/>
    </row>
    <row r="13654" spans="2:2">
      <c r="B13654" s="4"/>
    </row>
    <row r="13655" spans="2:2">
      <c r="B13655" s="4"/>
    </row>
    <row r="13656" spans="2:2">
      <c r="B13656" s="4"/>
    </row>
    <row r="13657" spans="2:2">
      <c r="B13657" s="4"/>
    </row>
    <row r="13658" spans="2:2">
      <c r="B13658" s="4"/>
    </row>
    <row r="13659" spans="2:2">
      <c r="B13659" s="4"/>
    </row>
    <row r="13660" spans="2:2">
      <c r="B13660" s="4"/>
    </row>
    <row r="13661" spans="2:2">
      <c r="B13661" s="4"/>
    </row>
    <row r="13662" spans="2:2">
      <c r="B13662" s="4"/>
    </row>
    <row r="13663" spans="2:2">
      <c r="B13663" s="4"/>
    </row>
    <row r="13664" spans="2:2">
      <c r="B13664" s="4"/>
    </row>
    <row r="13665" spans="2:2">
      <c r="B13665" s="4"/>
    </row>
    <row r="13666" spans="2:2">
      <c r="B13666" s="4"/>
    </row>
    <row r="13667" spans="2:2">
      <c r="B13667" s="4"/>
    </row>
    <row r="13668" spans="2:2">
      <c r="B13668" s="4"/>
    </row>
    <row r="13669" spans="2:2">
      <c r="B13669" s="4"/>
    </row>
    <row r="13670" spans="2:2">
      <c r="B13670" s="4"/>
    </row>
    <row r="13671" spans="2:2">
      <c r="B13671" s="4"/>
    </row>
    <row r="13672" spans="2:2">
      <c r="B13672" s="4"/>
    </row>
    <row r="13673" spans="2:2">
      <c r="B13673" s="4"/>
    </row>
    <row r="13674" spans="2:2">
      <c r="B13674" s="4"/>
    </row>
    <row r="13675" spans="2:2">
      <c r="B13675" s="4"/>
    </row>
    <row r="13676" spans="2:2">
      <c r="B13676" s="4"/>
    </row>
    <row r="13677" spans="2:2">
      <c r="B13677" s="4"/>
    </row>
    <row r="13678" spans="2:2">
      <c r="B13678" s="4"/>
    </row>
    <row r="13679" spans="2:2">
      <c r="B13679" s="4"/>
    </row>
    <row r="13680" spans="2:2">
      <c r="B13680" s="4"/>
    </row>
    <row r="13681" spans="2:2">
      <c r="B13681" s="4"/>
    </row>
    <row r="13682" spans="2:2">
      <c r="B13682" s="4"/>
    </row>
    <row r="13683" spans="2:2">
      <c r="B13683" s="4"/>
    </row>
    <row r="13684" spans="2:2">
      <c r="B13684" s="4"/>
    </row>
    <row r="13685" spans="2:2">
      <c r="B13685" s="4"/>
    </row>
    <row r="13686" spans="2:2">
      <c r="B13686" s="4"/>
    </row>
    <row r="13687" spans="2:2">
      <c r="B13687" s="4"/>
    </row>
    <row r="13688" spans="2:2">
      <c r="B13688" s="4"/>
    </row>
    <row r="13689" spans="2:2">
      <c r="B13689" s="4"/>
    </row>
    <row r="13690" spans="2:2">
      <c r="B13690" s="4"/>
    </row>
    <row r="13691" spans="2:2">
      <c r="B13691" s="4"/>
    </row>
    <row r="13692" spans="2:2">
      <c r="B13692" s="4"/>
    </row>
    <row r="13693" spans="2:2">
      <c r="B13693" s="4"/>
    </row>
    <row r="13694" spans="2:2">
      <c r="B13694" s="4"/>
    </row>
    <row r="13695" spans="2:2">
      <c r="B13695" s="4"/>
    </row>
    <row r="13696" spans="2:2">
      <c r="B13696" s="4"/>
    </row>
    <row r="13697" spans="2:2">
      <c r="B13697" s="4"/>
    </row>
    <row r="13698" spans="2:2">
      <c r="B13698" s="4"/>
    </row>
    <row r="13699" spans="2:2">
      <c r="B13699" s="4"/>
    </row>
    <row r="13700" spans="2:2">
      <c r="B13700" s="4"/>
    </row>
    <row r="13701" spans="2:2">
      <c r="B13701" s="4"/>
    </row>
    <row r="13702" spans="2:2">
      <c r="B13702" s="4"/>
    </row>
    <row r="13703" spans="2:2">
      <c r="B13703" s="4"/>
    </row>
    <row r="13704" spans="2:2">
      <c r="B13704" s="4"/>
    </row>
    <row r="13705" spans="2:2">
      <c r="B13705" s="4"/>
    </row>
    <row r="13706" spans="2:2">
      <c r="B13706" s="4"/>
    </row>
    <row r="13707" spans="2:2">
      <c r="B13707" s="4"/>
    </row>
    <row r="13708" spans="2:2">
      <c r="B13708" s="4"/>
    </row>
    <row r="13709" spans="2:2">
      <c r="B13709" s="4"/>
    </row>
    <row r="13710" spans="2:2">
      <c r="B13710" s="4"/>
    </row>
    <row r="13711" spans="2:2">
      <c r="B13711" s="4"/>
    </row>
    <row r="13712" spans="2:2">
      <c r="B13712" s="4"/>
    </row>
    <row r="13713" spans="2:2">
      <c r="B13713" s="4"/>
    </row>
    <row r="13714" spans="2:2">
      <c r="B13714" s="4"/>
    </row>
    <row r="13715" spans="2:2">
      <c r="B13715" s="4"/>
    </row>
    <row r="13716" spans="2:2">
      <c r="B13716" s="4"/>
    </row>
    <row r="13717" spans="2:2">
      <c r="B13717" s="4"/>
    </row>
    <row r="13718" spans="2:2">
      <c r="B13718" s="4"/>
    </row>
    <row r="13719" spans="2:2">
      <c r="B13719" s="4"/>
    </row>
    <row r="13720" spans="2:2">
      <c r="B13720" s="4"/>
    </row>
    <row r="13721" spans="2:2">
      <c r="B13721" s="4"/>
    </row>
    <row r="13722" spans="2:2">
      <c r="B13722" s="4"/>
    </row>
    <row r="13723" spans="2:2">
      <c r="B13723" s="4"/>
    </row>
    <row r="13724" spans="2:2">
      <c r="B13724" s="4"/>
    </row>
    <row r="13725" spans="2:2">
      <c r="B13725" s="4"/>
    </row>
    <row r="13726" spans="2:2">
      <c r="B13726" s="4"/>
    </row>
    <row r="13727" spans="2:2">
      <c r="B13727" s="4"/>
    </row>
    <row r="13728" spans="2:2">
      <c r="B13728" s="4"/>
    </row>
    <row r="13729" spans="2:2">
      <c r="B13729" s="4"/>
    </row>
    <row r="13730" spans="2:2">
      <c r="B13730" s="4"/>
    </row>
    <row r="13731" spans="2:2">
      <c r="B13731" s="4"/>
    </row>
    <row r="13732" spans="2:2">
      <c r="B13732" s="4"/>
    </row>
    <row r="13733" spans="2:2">
      <c r="B13733" s="4"/>
    </row>
    <row r="13734" spans="2:2">
      <c r="B13734" s="4"/>
    </row>
    <row r="13735" spans="2:2">
      <c r="B13735" s="4"/>
    </row>
    <row r="13736" spans="2:2">
      <c r="B13736" s="4"/>
    </row>
    <row r="13737" spans="2:2">
      <c r="B13737" s="4"/>
    </row>
    <row r="13738" spans="2:2">
      <c r="B13738" s="4"/>
    </row>
    <row r="13739" spans="2:2">
      <c r="B13739" s="4"/>
    </row>
    <row r="13740" spans="2:2">
      <c r="B13740" s="4"/>
    </row>
    <row r="13741" spans="2:2">
      <c r="B13741" s="4"/>
    </row>
    <row r="13742" spans="2:2">
      <c r="B13742" s="4"/>
    </row>
    <row r="13743" spans="2:2">
      <c r="B13743" s="4"/>
    </row>
    <row r="13744" spans="2:2">
      <c r="B13744" s="4"/>
    </row>
    <row r="13745" spans="2:2">
      <c r="B13745" s="4"/>
    </row>
    <row r="13746" spans="2:2">
      <c r="B13746" s="4"/>
    </row>
    <row r="13747" spans="2:2">
      <c r="B13747" s="4"/>
    </row>
    <row r="13748" spans="2:2">
      <c r="B13748" s="4"/>
    </row>
    <row r="13749" spans="2:2">
      <c r="B13749" s="4"/>
    </row>
    <row r="13750" spans="2:2">
      <c r="B13750" s="4"/>
    </row>
    <row r="13751" spans="2:2">
      <c r="B13751" s="4"/>
    </row>
    <row r="13752" spans="2:2">
      <c r="B13752" s="4"/>
    </row>
    <row r="13753" spans="2:2">
      <c r="B13753" s="4"/>
    </row>
    <row r="13754" spans="2:2">
      <c r="B13754" s="4"/>
    </row>
    <row r="13755" spans="2:2">
      <c r="B13755" s="4"/>
    </row>
    <row r="13756" spans="2:2">
      <c r="B13756" s="4"/>
    </row>
    <row r="13757" spans="2:2">
      <c r="B13757" s="4"/>
    </row>
    <row r="13758" spans="2:2">
      <c r="B13758" s="4"/>
    </row>
    <row r="13759" spans="2:2">
      <c r="B13759" s="4"/>
    </row>
    <row r="13760" spans="2:2">
      <c r="B13760" s="4"/>
    </row>
    <row r="13761" spans="2:2">
      <c r="B13761" s="4"/>
    </row>
    <row r="13762" spans="2:2">
      <c r="B13762" s="4"/>
    </row>
    <row r="13763" spans="2:2">
      <c r="B13763" s="4"/>
    </row>
    <row r="13764" spans="2:2">
      <c r="B13764" s="4"/>
    </row>
    <row r="13765" spans="2:2">
      <c r="B13765" s="4"/>
    </row>
    <row r="13766" spans="2:2">
      <c r="B13766" s="4"/>
    </row>
    <row r="13767" spans="2:2">
      <c r="B13767" s="4"/>
    </row>
    <row r="13768" spans="2:2">
      <c r="B13768" s="4"/>
    </row>
    <row r="13769" spans="2:2">
      <c r="B13769" s="4"/>
    </row>
    <row r="13770" spans="2:2">
      <c r="B13770" s="4"/>
    </row>
    <row r="13771" spans="2:2">
      <c r="B13771" s="4"/>
    </row>
    <row r="13772" spans="2:2">
      <c r="B13772" s="4"/>
    </row>
    <row r="13773" spans="2:2">
      <c r="B13773" s="4"/>
    </row>
    <row r="13774" spans="2:2">
      <c r="B13774" s="4"/>
    </row>
    <row r="13775" spans="2:2">
      <c r="B13775" s="4"/>
    </row>
    <row r="13776" spans="2:2">
      <c r="B13776" s="4"/>
    </row>
    <row r="13777" spans="2:2">
      <c r="B13777" s="4"/>
    </row>
    <row r="13778" spans="2:2">
      <c r="B13778" s="4"/>
    </row>
    <row r="13779" spans="2:2">
      <c r="B13779" s="4"/>
    </row>
    <row r="13780" spans="2:2">
      <c r="B13780" s="4"/>
    </row>
    <row r="13781" spans="2:2">
      <c r="B13781" s="4"/>
    </row>
    <row r="13782" spans="2:2">
      <c r="B13782" s="4"/>
    </row>
    <row r="13783" spans="2:2">
      <c r="B13783" s="4"/>
    </row>
    <row r="13784" spans="2:2">
      <c r="B13784" s="4"/>
    </row>
    <row r="13785" spans="2:2">
      <c r="B13785" s="4"/>
    </row>
    <row r="13786" spans="2:2">
      <c r="B13786" s="4"/>
    </row>
    <row r="13787" spans="2:2">
      <c r="B13787" s="4"/>
    </row>
    <row r="13788" spans="2:2">
      <c r="B13788" s="4"/>
    </row>
    <row r="13789" spans="2:2">
      <c r="B13789" s="4"/>
    </row>
    <row r="13790" spans="2:2">
      <c r="B13790" s="4"/>
    </row>
    <row r="13791" spans="2:2">
      <c r="B13791" s="4"/>
    </row>
    <row r="13792" spans="2:2">
      <c r="B13792" s="4"/>
    </row>
    <row r="13793" spans="2:2">
      <c r="B13793" s="4"/>
    </row>
    <row r="13794" spans="2:2">
      <c r="B13794" s="4"/>
    </row>
    <row r="13795" spans="2:2">
      <c r="B13795" s="4"/>
    </row>
    <row r="13796" spans="2:2">
      <c r="B13796" s="4"/>
    </row>
    <row r="13797" spans="2:2">
      <c r="B13797" s="4"/>
    </row>
    <row r="13798" spans="2:2">
      <c r="B13798" s="4"/>
    </row>
    <row r="13799" spans="2:2">
      <c r="B13799" s="4"/>
    </row>
    <row r="13800" spans="2:2">
      <c r="B13800" s="4"/>
    </row>
    <row r="13801" spans="2:2">
      <c r="B13801" s="4"/>
    </row>
    <row r="13802" spans="2:2">
      <c r="B13802" s="4"/>
    </row>
    <row r="13803" spans="2:2">
      <c r="B13803" s="4"/>
    </row>
    <row r="13804" spans="2:2">
      <c r="B13804" s="4"/>
    </row>
    <row r="13805" spans="2:2">
      <c r="B13805" s="4"/>
    </row>
    <row r="13806" spans="2:2">
      <c r="B13806" s="4"/>
    </row>
    <row r="13807" spans="2:2">
      <c r="B13807" s="4"/>
    </row>
    <row r="13808" spans="2:2">
      <c r="B13808" s="4"/>
    </row>
    <row r="13809" spans="2:2">
      <c r="B13809" s="4"/>
    </row>
    <row r="13810" spans="2:2">
      <c r="B13810" s="4"/>
    </row>
    <row r="13811" spans="2:2">
      <c r="B13811" s="4"/>
    </row>
    <row r="13812" spans="2:2">
      <c r="B13812" s="4"/>
    </row>
    <row r="13813" spans="2:2">
      <c r="B13813" s="4"/>
    </row>
    <row r="13814" spans="2:2">
      <c r="B13814" s="4"/>
    </row>
    <row r="13815" spans="2:2">
      <c r="B13815" s="4"/>
    </row>
    <row r="13816" spans="2:2">
      <c r="B13816" s="4"/>
    </row>
    <row r="13817" spans="2:2">
      <c r="B13817" s="4"/>
    </row>
    <row r="13818" spans="2:2">
      <c r="B13818" s="4"/>
    </row>
    <row r="13819" spans="2:2">
      <c r="B13819" s="4"/>
    </row>
    <row r="13820" spans="2:2">
      <c r="B13820" s="4"/>
    </row>
    <row r="13821" spans="2:2">
      <c r="B13821" s="4"/>
    </row>
    <row r="13822" spans="2:2">
      <c r="B13822" s="4"/>
    </row>
    <row r="13823" spans="2:2">
      <c r="B13823" s="4"/>
    </row>
    <row r="13824" spans="2:2">
      <c r="B13824" s="4"/>
    </row>
    <row r="13825" spans="2:2">
      <c r="B13825" s="4"/>
    </row>
    <row r="13826" spans="2:2">
      <c r="B13826" s="4"/>
    </row>
    <row r="13827" spans="2:2">
      <c r="B13827" s="4"/>
    </row>
    <row r="13828" spans="2:2">
      <c r="B13828" s="4"/>
    </row>
    <row r="13829" spans="2:2">
      <c r="B13829" s="4"/>
    </row>
    <row r="13830" spans="2:2">
      <c r="B13830" s="4"/>
    </row>
    <row r="13831" spans="2:2">
      <c r="B13831" s="4"/>
    </row>
    <row r="13832" spans="2:2">
      <c r="B13832" s="4"/>
    </row>
    <row r="13833" spans="2:2">
      <c r="B13833" s="4"/>
    </row>
    <row r="13834" spans="2:2">
      <c r="B13834" s="4"/>
    </row>
    <row r="13835" spans="2:2">
      <c r="B13835" s="4"/>
    </row>
    <row r="13836" spans="2:2">
      <c r="B13836" s="4"/>
    </row>
    <row r="13837" spans="2:2">
      <c r="B13837" s="4"/>
    </row>
    <row r="13838" spans="2:2">
      <c r="B13838" s="4"/>
    </row>
    <row r="13839" spans="2:2">
      <c r="B13839" s="4"/>
    </row>
    <row r="13840" spans="2:2">
      <c r="B13840" s="4"/>
    </row>
    <row r="13841" spans="2:2">
      <c r="B13841" s="4"/>
    </row>
    <row r="13842" spans="2:2">
      <c r="B13842" s="4"/>
    </row>
    <row r="13843" spans="2:2">
      <c r="B13843" s="4"/>
    </row>
    <row r="13844" spans="2:2">
      <c r="B13844" s="4"/>
    </row>
    <row r="13845" spans="2:2">
      <c r="B13845" s="4"/>
    </row>
    <row r="13846" spans="2:2">
      <c r="B13846" s="4"/>
    </row>
    <row r="13847" spans="2:2">
      <c r="B13847" s="4"/>
    </row>
    <row r="13848" spans="2:2">
      <c r="B13848" s="4"/>
    </row>
    <row r="13849" spans="2:2">
      <c r="B13849" s="4"/>
    </row>
    <row r="13850" spans="2:2">
      <c r="B13850" s="4"/>
    </row>
    <row r="13851" spans="2:2">
      <c r="B13851" s="4"/>
    </row>
    <row r="13852" spans="2:2">
      <c r="B13852" s="4"/>
    </row>
    <row r="13853" spans="2:2">
      <c r="B13853" s="4"/>
    </row>
    <row r="13854" spans="2:2">
      <c r="B13854" s="4"/>
    </row>
    <row r="13855" spans="2:2">
      <c r="B13855" s="4"/>
    </row>
    <row r="13856" spans="2:2">
      <c r="B13856" s="4"/>
    </row>
    <row r="13857" spans="2:2">
      <c r="B13857" s="4"/>
    </row>
    <row r="13858" spans="2:2">
      <c r="B13858" s="4"/>
    </row>
    <row r="13859" spans="2:2">
      <c r="B13859" s="4"/>
    </row>
    <row r="13860" spans="2:2">
      <c r="B13860" s="4"/>
    </row>
    <row r="13861" spans="2:2">
      <c r="B13861" s="4"/>
    </row>
    <row r="13862" spans="2:2">
      <c r="B13862" s="4"/>
    </row>
    <row r="13863" spans="2:2">
      <c r="B13863" s="4"/>
    </row>
    <row r="13864" spans="2:2">
      <c r="B13864" s="4"/>
    </row>
    <row r="13865" spans="2:2">
      <c r="B13865" s="4"/>
    </row>
    <row r="13866" spans="2:2">
      <c r="B13866" s="4"/>
    </row>
    <row r="13867" spans="2:2">
      <c r="B13867" s="4"/>
    </row>
    <row r="13868" spans="2:2">
      <c r="B13868" s="4"/>
    </row>
    <row r="13869" spans="2:2">
      <c r="B13869" s="4"/>
    </row>
    <row r="13870" spans="2:2">
      <c r="B13870" s="4"/>
    </row>
    <row r="13871" spans="2:2">
      <c r="B13871" s="4"/>
    </row>
    <row r="13872" spans="2:2">
      <c r="B13872" s="4"/>
    </row>
    <row r="13873" spans="2:2">
      <c r="B13873" s="4"/>
    </row>
    <row r="13874" spans="2:2">
      <c r="B13874" s="4"/>
    </row>
    <row r="13875" spans="2:2">
      <c r="B13875" s="4"/>
    </row>
    <row r="13876" spans="2:2">
      <c r="B13876" s="4"/>
    </row>
    <row r="13877" spans="2:2">
      <c r="B13877" s="4"/>
    </row>
    <row r="13878" spans="2:2">
      <c r="B13878" s="4"/>
    </row>
    <row r="13879" spans="2:2">
      <c r="B13879" s="4"/>
    </row>
    <row r="13880" spans="2:2">
      <c r="B13880" s="4"/>
    </row>
    <row r="13881" spans="2:2">
      <c r="B13881" s="4"/>
    </row>
    <row r="13882" spans="2:2">
      <c r="B13882" s="4"/>
    </row>
    <row r="13883" spans="2:2">
      <c r="B13883" s="4"/>
    </row>
    <row r="13884" spans="2:2">
      <c r="B13884" s="4"/>
    </row>
    <row r="13885" spans="2:2">
      <c r="B13885" s="4"/>
    </row>
    <row r="13886" spans="2:2">
      <c r="B13886" s="4"/>
    </row>
    <row r="13887" spans="2:2">
      <c r="B13887" s="4"/>
    </row>
    <row r="13888" spans="2:2">
      <c r="B13888" s="4"/>
    </row>
    <row r="13889" spans="2:2">
      <c r="B13889" s="4"/>
    </row>
    <row r="13890" spans="2:2">
      <c r="B13890" s="4"/>
    </row>
    <row r="13891" spans="2:2">
      <c r="B13891" s="4"/>
    </row>
    <row r="13892" spans="2:2">
      <c r="B13892" s="4"/>
    </row>
    <row r="13893" spans="2:2">
      <c r="B13893" s="4"/>
    </row>
    <row r="13894" spans="2:2">
      <c r="B13894" s="4"/>
    </row>
    <row r="13895" spans="2:2">
      <c r="B13895" s="4"/>
    </row>
    <row r="13896" spans="2:2">
      <c r="B13896" s="4"/>
    </row>
    <row r="13897" spans="2:2">
      <c r="B13897" s="4"/>
    </row>
    <row r="13898" spans="2:2">
      <c r="B13898" s="4"/>
    </row>
    <row r="13899" spans="2:2">
      <c r="B13899" s="4"/>
    </row>
    <row r="13900" spans="2:2">
      <c r="B13900" s="4"/>
    </row>
    <row r="13901" spans="2:2">
      <c r="B13901" s="4"/>
    </row>
    <row r="13902" spans="2:2">
      <c r="B13902" s="4"/>
    </row>
    <row r="13903" spans="2:2">
      <c r="B13903" s="4"/>
    </row>
    <row r="13904" spans="2:2">
      <c r="B13904" s="4"/>
    </row>
    <row r="13905" spans="2:2">
      <c r="B13905" s="4"/>
    </row>
    <row r="13906" spans="2:2">
      <c r="B13906" s="4"/>
    </row>
    <row r="13907" spans="2:2">
      <c r="B13907" s="4"/>
    </row>
    <row r="13908" spans="2:2">
      <c r="B13908" s="4"/>
    </row>
    <row r="13909" spans="2:2">
      <c r="B13909" s="4"/>
    </row>
    <row r="13910" spans="2:2">
      <c r="B13910" s="4"/>
    </row>
    <row r="13911" spans="2:2">
      <c r="B13911" s="4"/>
    </row>
    <row r="13912" spans="2:2">
      <c r="B13912" s="4"/>
    </row>
    <row r="13913" spans="2:2">
      <c r="B13913" s="4"/>
    </row>
    <row r="13914" spans="2:2">
      <c r="B13914" s="4"/>
    </row>
    <row r="13915" spans="2:2">
      <c r="B13915" s="4"/>
    </row>
    <row r="13916" spans="2:2">
      <c r="B13916" s="4"/>
    </row>
    <row r="13917" spans="2:2">
      <c r="B13917" s="4"/>
    </row>
    <row r="13918" spans="2:2">
      <c r="B13918" s="4"/>
    </row>
    <row r="13919" spans="2:2">
      <c r="B13919" s="4"/>
    </row>
    <row r="13920" spans="2:2">
      <c r="B13920" s="4"/>
    </row>
    <row r="13921" spans="2:2">
      <c r="B13921" s="4"/>
    </row>
    <row r="13922" spans="2:2">
      <c r="B13922" s="4"/>
    </row>
    <row r="13923" spans="2:2">
      <c r="B13923" s="4"/>
    </row>
    <row r="13924" spans="2:2">
      <c r="B13924" s="4"/>
    </row>
    <row r="13925" spans="2:2">
      <c r="B13925" s="4"/>
    </row>
    <row r="13926" spans="2:2">
      <c r="B13926" s="4"/>
    </row>
    <row r="13927" spans="2:2">
      <c r="B13927" s="4"/>
    </row>
    <row r="13928" spans="2:2">
      <c r="B13928" s="4"/>
    </row>
    <row r="13929" spans="2:2">
      <c r="B13929" s="4"/>
    </row>
    <row r="13930" spans="2:2">
      <c r="B13930" s="4"/>
    </row>
    <row r="13931" spans="2:2">
      <c r="B13931" s="4"/>
    </row>
    <row r="13932" spans="2:2">
      <c r="B13932" s="4"/>
    </row>
    <row r="13933" spans="2:2">
      <c r="B13933" s="4"/>
    </row>
    <row r="13934" spans="2:2">
      <c r="B13934" s="4"/>
    </row>
    <row r="13935" spans="2:2">
      <c r="B13935" s="4"/>
    </row>
    <row r="13936" spans="2:2">
      <c r="B13936" s="4"/>
    </row>
    <row r="13937" spans="2:2">
      <c r="B13937" s="4"/>
    </row>
    <row r="13938" spans="2:2">
      <c r="B13938" s="4"/>
    </row>
    <row r="13939" spans="2:2">
      <c r="B13939" s="4"/>
    </row>
    <row r="13940" spans="2:2">
      <c r="B13940" s="4"/>
    </row>
    <row r="13941" spans="2:2">
      <c r="B13941" s="4"/>
    </row>
    <row r="13942" spans="2:2">
      <c r="B13942" s="4"/>
    </row>
    <row r="13943" spans="2:2">
      <c r="B13943" s="4"/>
    </row>
    <row r="13944" spans="2:2">
      <c r="B13944" s="4"/>
    </row>
    <row r="13945" spans="2:2">
      <c r="B13945" s="4"/>
    </row>
    <row r="13946" spans="2:2">
      <c r="B13946" s="4"/>
    </row>
    <row r="13947" spans="2:2">
      <c r="B13947" s="4"/>
    </row>
    <row r="13948" spans="2:2">
      <c r="B13948" s="4"/>
    </row>
    <row r="13949" spans="2:2">
      <c r="B13949" s="4"/>
    </row>
    <row r="13950" spans="2:2">
      <c r="B13950" s="4"/>
    </row>
    <row r="13951" spans="2:2">
      <c r="B13951" s="4"/>
    </row>
    <row r="13952" spans="2:2">
      <c r="B13952" s="4"/>
    </row>
    <row r="13953" spans="2:2">
      <c r="B13953" s="4"/>
    </row>
    <row r="13954" spans="2:2">
      <c r="B13954" s="4"/>
    </row>
    <row r="13955" spans="2:2">
      <c r="B13955" s="4"/>
    </row>
    <row r="13956" spans="2:2">
      <c r="B13956" s="4"/>
    </row>
    <row r="13957" spans="2:2">
      <c r="B13957" s="4"/>
    </row>
    <row r="13958" spans="2:2">
      <c r="B13958" s="4"/>
    </row>
    <row r="13959" spans="2:2">
      <c r="B13959" s="4"/>
    </row>
    <row r="13960" spans="2:2">
      <c r="B13960" s="4"/>
    </row>
    <row r="13961" spans="2:2">
      <c r="B13961" s="4"/>
    </row>
    <row r="13962" spans="2:2">
      <c r="B13962" s="4"/>
    </row>
    <row r="13963" spans="2:2">
      <c r="B13963" s="4"/>
    </row>
    <row r="13964" spans="2:2">
      <c r="B13964" s="4"/>
    </row>
    <row r="13965" spans="2:2">
      <c r="B13965" s="4"/>
    </row>
    <row r="13966" spans="2:2">
      <c r="B13966" s="4"/>
    </row>
    <row r="13967" spans="2:2">
      <c r="B13967" s="4"/>
    </row>
    <row r="13968" spans="2:2">
      <c r="B13968" s="4"/>
    </row>
    <row r="13969" spans="2:2">
      <c r="B13969" s="4"/>
    </row>
    <row r="13970" spans="2:2">
      <c r="B13970" s="4"/>
    </row>
    <row r="13971" spans="2:2">
      <c r="B13971" s="4"/>
    </row>
    <row r="13972" spans="2:2">
      <c r="B13972" s="4"/>
    </row>
    <row r="13973" spans="2:2">
      <c r="B13973" s="4"/>
    </row>
    <row r="13974" spans="2:2">
      <c r="B13974" s="4"/>
    </row>
    <row r="13975" spans="2:2">
      <c r="B13975" s="4"/>
    </row>
    <row r="13976" spans="2:2">
      <c r="B13976" s="4"/>
    </row>
    <row r="13977" spans="2:2">
      <c r="B13977" s="4"/>
    </row>
    <row r="13978" spans="2:2">
      <c r="B13978" s="4"/>
    </row>
    <row r="13979" spans="2:2">
      <c r="B13979" s="4"/>
    </row>
    <row r="13980" spans="2:2">
      <c r="B13980" s="4"/>
    </row>
    <row r="13981" spans="2:2">
      <c r="B13981" s="4"/>
    </row>
    <row r="13982" spans="2:2">
      <c r="B13982" s="4"/>
    </row>
    <row r="13983" spans="2:2">
      <c r="B13983" s="4"/>
    </row>
    <row r="13984" spans="2:2">
      <c r="B13984" s="4"/>
    </row>
    <row r="13985" spans="2:2">
      <c r="B13985" s="4"/>
    </row>
    <row r="13986" spans="2:2">
      <c r="B13986" s="4"/>
    </row>
    <row r="13987" spans="2:2">
      <c r="B13987" s="4"/>
    </row>
    <row r="13988" spans="2:2">
      <c r="B13988" s="4"/>
    </row>
    <row r="13989" spans="2:2">
      <c r="B13989" s="4"/>
    </row>
    <row r="13990" spans="2:2">
      <c r="B13990" s="4"/>
    </row>
    <row r="13991" spans="2:2">
      <c r="B13991" s="4"/>
    </row>
    <row r="13992" spans="2:2">
      <c r="B13992" s="4"/>
    </row>
    <row r="13993" spans="2:2">
      <c r="B13993" s="4"/>
    </row>
    <row r="13994" spans="2:2">
      <c r="B13994" s="4"/>
    </row>
    <row r="13995" spans="2:2">
      <c r="B13995" s="4"/>
    </row>
    <row r="13996" spans="2:2">
      <c r="B13996" s="4"/>
    </row>
    <row r="13997" spans="2:2">
      <c r="B13997" s="4"/>
    </row>
    <row r="13998" spans="2:2">
      <c r="B13998" s="4"/>
    </row>
    <row r="13999" spans="2:2">
      <c r="B13999" s="4"/>
    </row>
    <row r="14000" spans="2:2">
      <c r="B14000" s="4"/>
    </row>
    <row r="14001" spans="2:2">
      <c r="B14001" s="4"/>
    </row>
    <row r="14002" spans="2:2">
      <c r="B14002" s="4"/>
    </row>
    <row r="14003" spans="2:2">
      <c r="B14003" s="4"/>
    </row>
    <row r="14004" spans="2:2">
      <c r="B14004" s="4"/>
    </row>
    <row r="14005" spans="2:2">
      <c r="B14005" s="4"/>
    </row>
    <row r="14006" spans="2:2">
      <c r="B14006" s="4"/>
    </row>
    <row r="14007" spans="2:2">
      <c r="B14007" s="4"/>
    </row>
    <row r="14008" spans="2:2">
      <c r="B14008" s="4"/>
    </row>
    <row r="14009" spans="2:2">
      <c r="B14009" s="4"/>
    </row>
    <row r="14010" spans="2:2">
      <c r="B14010" s="4"/>
    </row>
    <row r="14011" spans="2:2">
      <c r="B14011" s="4"/>
    </row>
    <row r="14012" spans="2:2">
      <c r="B14012" s="4"/>
    </row>
    <row r="14013" spans="2:2">
      <c r="B14013" s="4"/>
    </row>
    <row r="14014" spans="2:2">
      <c r="B14014" s="4"/>
    </row>
    <row r="14015" spans="2:2">
      <c r="B14015" s="4"/>
    </row>
    <row r="14016" spans="2:2">
      <c r="B14016" s="4"/>
    </row>
    <row r="14017" spans="2:2">
      <c r="B14017" s="4"/>
    </row>
    <row r="14018" spans="2:2">
      <c r="B14018" s="4"/>
    </row>
    <row r="14019" spans="2:2">
      <c r="B14019" s="4"/>
    </row>
    <row r="14020" spans="2:2">
      <c r="B14020" s="4"/>
    </row>
    <row r="14021" spans="2:2">
      <c r="B14021" s="4"/>
    </row>
    <row r="14022" spans="2:2">
      <c r="B14022" s="4"/>
    </row>
    <row r="14023" spans="2:2">
      <c r="B14023" s="4"/>
    </row>
    <row r="14024" spans="2:2">
      <c r="B14024" s="4"/>
    </row>
    <row r="14025" spans="2:2">
      <c r="B14025" s="4"/>
    </row>
    <row r="14026" spans="2:2">
      <c r="B14026" s="4"/>
    </row>
    <row r="14027" spans="2:2">
      <c r="B14027" s="4"/>
    </row>
    <row r="14028" spans="2:2">
      <c r="B14028" s="4"/>
    </row>
    <row r="14029" spans="2:2">
      <c r="B14029" s="4"/>
    </row>
    <row r="14030" spans="2:2">
      <c r="B14030" s="4"/>
    </row>
    <row r="14031" spans="2:2">
      <c r="B14031" s="4"/>
    </row>
    <row r="14032" spans="2:2">
      <c r="B14032" s="4"/>
    </row>
    <row r="14033" spans="2:2">
      <c r="B14033" s="4"/>
    </row>
    <row r="14034" spans="2:2">
      <c r="B14034" s="4"/>
    </row>
    <row r="14035" spans="2:2">
      <c r="B14035" s="4"/>
    </row>
    <row r="14036" spans="2:2">
      <c r="B14036" s="4"/>
    </row>
    <row r="14037" spans="2:2">
      <c r="B14037" s="4"/>
    </row>
    <row r="14038" spans="2:2">
      <c r="B14038" s="4"/>
    </row>
    <row r="14039" spans="2:2">
      <c r="B14039" s="4"/>
    </row>
    <row r="14040" spans="2:2">
      <c r="B14040" s="4"/>
    </row>
    <row r="14041" spans="2:2">
      <c r="B14041" s="4"/>
    </row>
    <row r="14042" spans="2:2">
      <c r="B14042" s="4"/>
    </row>
    <row r="14043" spans="2:2">
      <c r="B14043" s="4"/>
    </row>
    <row r="14044" spans="2:2">
      <c r="B14044" s="4"/>
    </row>
    <row r="14045" spans="2:2">
      <c r="B14045" s="4"/>
    </row>
    <row r="14046" spans="2:2">
      <c r="B14046" s="4"/>
    </row>
    <row r="14047" spans="2:2">
      <c r="B14047" s="4"/>
    </row>
    <row r="14048" spans="2:2">
      <c r="B14048" s="4"/>
    </row>
    <row r="14049" spans="2:2">
      <c r="B14049" s="4"/>
    </row>
    <row r="14050" spans="2:2">
      <c r="B14050" s="4"/>
    </row>
    <row r="14051" spans="2:2">
      <c r="B14051" s="4"/>
    </row>
    <row r="14052" spans="2:2">
      <c r="B14052" s="4"/>
    </row>
    <row r="14053" spans="2:2">
      <c r="B14053" s="4"/>
    </row>
    <row r="14054" spans="2:2">
      <c r="B14054" s="4"/>
    </row>
    <row r="14055" spans="2:2">
      <c r="B14055" s="4"/>
    </row>
    <row r="14056" spans="2:2">
      <c r="B14056" s="4"/>
    </row>
    <row r="14057" spans="2:2">
      <c r="B14057" s="4"/>
    </row>
    <row r="14058" spans="2:2">
      <c r="B14058" s="4"/>
    </row>
    <row r="14059" spans="2:2">
      <c r="B14059" s="4"/>
    </row>
    <row r="14060" spans="2:2">
      <c r="B14060" s="4"/>
    </row>
    <row r="14061" spans="2:2">
      <c r="B14061" s="4"/>
    </row>
    <row r="14062" spans="2:2">
      <c r="B14062" s="4"/>
    </row>
    <row r="14063" spans="2:2">
      <c r="B14063" s="4"/>
    </row>
    <row r="14064" spans="2:2">
      <c r="B14064" s="4"/>
    </row>
    <row r="14065" spans="2:2">
      <c r="B14065" s="4"/>
    </row>
    <row r="14066" spans="2:2">
      <c r="B14066" s="4"/>
    </row>
    <row r="14067" spans="2:2">
      <c r="B14067" s="4"/>
    </row>
    <row r="14068" spans="2:2">
      <c r="B14068" s="4"/>
    </row>
    <row r="14069" spans="2:2">
      <c r="B14069" s="4"/>
    </row>
    <row r="14070" spans="2:2">
      <c r="B14070" s="4"/>
    </row>
    <row r="14071" spans="2:2">
      <c r="B14071" s="4"/>
    </row>
    <row r="14072" spans="2:2">
      <c r="B14072" s="4"/>
    </row>
    <row r="14073" spans="2:2">
      <c r="B14073" s="4"/>
    </row>
    <row r="14074" spans="2:2">
      <c r="B14074" s="4"/>
    </row>
    <row r="14075" spans="2:2">
      <c r="B14075" s="4"/>
    </row>
    <row r="14076" spans="2:2">
      <c r="B14076" s="4"/>
    </row>
    <row r="14077" spans="2:2">
      <c r="B14077" s="4"/>
    </row>
    <row r="14078" spans="2:2">
      <c r="B14078" s="4"/>
    </row>
    <row r="14079" spans="2:2">
      <c r="B14079" s="4"/>
    </row>
    <row r="14080" spans="2:2">
      <c r="B14080" s="4"/>
    </row>
    <row r="14081" spans="2:2">
      <c r="B14081" s="4"/>
    </row>
    <row r="14082" spans="2:2">
      <c r="B14082" s="4"/>
    </row>
    <row r="14083" spans="2:2">
      <c r="B14083" s="4"/>
    </row>
    <row r="14084" spans="2:2">
      <c r="B14084" s="4"/>
    </row>
    <row r="14085" spans="2:2">
      <c r="B14085" s="4"/>
    </row>
    <row r="14086" spans="2:2">
      <c r="B14086" s="4"/>
    </row>
    <row r="14087" spans="2:2">
      <c r="B14087" s="4"/>
    </row>
    <row r="14088" spans="2:2">
      <c r="B14088" s="4"/>
    </row>
    <row r="14089" spans="2:2">
      <c r="B14089" s="4"/>
    </row>
    <row r="14090" spans="2:2">
      <c r="B14090" s="4"/>
    </row>
    <row r="14091" spans="2:2">
      <c r="B14091" s="4"/>
    </row>
    <row r="14092" spans="2:2">
      <c r="B14092" s="4"/>
    </row>
    <row r="14093" spans="2:2">
      <c r="B14093" s="4"/>
    </row>
    <row r="14094" spans="2:2">
      <c r="B14094" s="4"/>
    </row>
    <row r="14095" spans="2:2">
      <c r="B14095" s="4"/>
    </row>
    <row r="14096" spans="2:2">
      <c r="B14096" s="4"/>
    </row>
    <row r="14097" spans="2:2">
      <c r="B14097" s="4"/>
    </row>
    <row r="14098" spans="2:2">
      <c r="B14098" s="4"/>
    </row>
    <row r="14099" spans="2:2">
      <c r="B14099" s="4"/>
    </row>
    <row r="14100" spans="2:2">
      <c r="B14100" s="4"/>
    </row>
    <row r="14101" spans="2:2">
      <c r="B14101" s="4"/>
    </row>
    <row r="14102" spans="2:2">
      <c r="B14102" s="4"/>
    </row>
    <row r="14103" spans="2:2">
      <c r="B14103" s="4"/>
    </row>
    <row r="14104" spans="2:2">
      <c r="B14104" s="4"/>
    </row>
    <row r="14105" spans="2:2">
      <c r="B14105" s="4"/>
    </row>
    <row r="14106" spans="2:2">
      <c r="B14106" s="4"/>
    </row>
    <row r="14107" spans="2:2">
      <c r="B14107" s="4"/>
    </row>
    <row r="14108" spans="2:2">
      <c r="B14108" s="4"/>
    </row>
    <row r="14109" spans="2:2">
      <c r="B14109" s="4"/>
    </row>
    <row r="14110" spans="2:2">
      <c r="B14110" s="4"/>
    </row>
    <row r="14111" spans="2:2">
      <c r="B14111" s="4"/>
    </row>
    <row r="14112" spans="2:2">
      <c r="B14112" s="4"/>
    </row>
    <row r="14113" spans="2:2">
      <c r="B14113" s="4"/>
    </row>
    <row r="14114" spans="2:2">
      <c r="B14114" s="4"/>
    </row>
    <row r="14115" spans="2:2">
      <c r="B14115" s="4"/>
    </row>
    <row r="14116" spans="2:2">
      <c r="B14116" s="4"/>
    </row>
    <row r="14117" spans="2:2">
      <c r="B14117" s="4"/>
    </row>
    <row r="14118" spans="2:2">
      <c r="B14118" s="4"/>
    </row>
    <row r="14119" spans="2:2">
      <c r="B14119" s="4"/>
    </row>
    <row r="14120" spans="2:2">
      <c r="B14120" s="4"/>
    </row>
    <row r="14121" spans="2:2">
      <c r="B14121" s="4"/>
    </row>
    <row r="14122" spans="2:2">
      <c r="B14122" s="4"/>
    </row>
    <row r="14123" spans="2:2">
      <c r="B14123" s="4"/>
    </row>
    <row r="14124" spans="2:2">
      <c r="B14124" s="4"/>
    </row>
    <row r="14125" spans="2:2">
      <c r="B14125" s="4"/>
    </row>
    <row r="14126" spans="2:2">
      <c r="B14126" s="4"/>
    </row>
    <row r="14127" spans="2:2">
      <c r="B14127" s="4"/>
    </row>
    <row r="14128" spans="2:2">
      <c r="B14128" s="4"/>
    </row>
    <row r="14129" spans="2:2">
      <c r="B14129" s="4"/>
    </row>
    <row r="14130" spans="2:2">
      <c r="B14130" s="4"/>
    </row>
    <row r="14131" spans="2:2">
      <c r="B14131" s="4"/>
    </row>
    <row r="14132" spans="2:2">
      <c r="B14132" s="4"/>
    </row>
    <row r="14133" spans="2:2">
      <c r="B14133" s="4"/>
    </row>
    <row r="14134" spans="2:2">
      <c r="B14134" s="4"/>
    </row>
    <row r="14135" spans="2:2">
      <c r="B14135" s="4"/>
    </row>
    <row r="14136" spans="2:2">
      <c r="B14136" s="4"/>
    </row>
    <row r="14137" spans="2:2">
      <c r="B14137" s="4"/>
    </row>
    <row r="14138" spans="2:2">
      <c r="B14138" s="4"/>
    </row>
    <row r="14139" spans="2:2">
      <c r="B14139" s="4"/>
    </row>
    <row r="14140" spans="2:2">
      <c r="B14140" s="4"/>
    </row>
    <row r="14141" spans="2:2">
      <c r="B14141" s="4"/>
    </row>
    <row r="14142" spans="2:2">
      <c r="B14142" s="4"/>
    </row>
    <row r="14143" spans="2:2">
      <c r="B14143" s="4"/>
    </row>
    <row r="14144" spans="2:2">
      <c r="B14144" s="4"/>
    </row>
    <row r="14145" spans="2:2">
      <c r="B14145" s="4"/>
    </row>
    <row r="14146" spans="2:2">
      <c r="B14146" s="4"/>
    </row>
    <row r="14147" spans="2:2">
      <c r="B14147" s="4"/>
    </row>
    <row r="14148" spans="2:2">
      <c r="B14148" s="4"/>
    </row>
    <row r="14149" spans="2:2">
      <c r="B14149" s="4"/>
    </row>
    <row r="14150" spans="2:2">
      <c r="B14150" s="4"/>
    </row>
    <row r="14151" spans="2:2">
      <c r="B14151" s="4"/>
    </row>
    <row r="14152" spans="2:2">
      <c r="B14152" s="4"/>
    </row>
    <row r="14153" spans="2:2">
      <c r="B14153" s="4"/>
    </row>
    <row r="14154" spans="2:2">
      <c r="B14154" s="4"/>
    </row>
    <row r="14155" spans="2:2">
      <c r="B14155" s="4"/>
    </row>
    <row r="14156" spans="2:2">
      <c r="B14156" s="4"/>
    </row>
    <row r="14157" spans="2:2">
      <c r="B14157" s="4"/>
    </row>
    <row r="14158" spans="2:2">
      <c r="B14158" s="4"/>
    </row>
    <row r="14159" spans="2:2">
      <c r="B14159" s="4"/>
    </row>
    <row r="14160" spans="2:2">
      <c r="B14160" s="4"/>
    </row>
    <row r="14161" spans="2:2">
      <c r="B14161" s="4"/>
    </row>
    <row r="14162" spans="2:2">
      <c r="B14162" s="4"/>
    </row>
    <row r="14163" spans="2:2">
      <c r="B14163" s="4"/>
    </row>
    <row r="14164" spans="2:2">
      <c r="B14164" s="4"/>
    </row>
    <row r="14165" spans="2:2">
      <c r="B14165" s="4"/>
    </row>
    <row r="14166" spans="2:2">
      <c r="B14166" s="4"/>
    </row>
    <row r="14167" spans="2:2">
      <c r="B14167" s="4"/>
    </row>
    <row r="14168" spans="2:2">
      <c r="B14168" s="4"/>
    </row>
    <row r="14169" spans="2:2">
      <c r="B14169" s="4"/>
    </row>
    <row r="14170" spans="2:2">
      <c r="B14170" s="4"/>
    </row>
    <row r="14171" spans="2:2">
      <c r="B14171" s="4"/>
    </row>
    <row r="14172" spans="2:2">
      <c r="B14172" s="4"/>
    </row>
    <row r="14173" spans="2:2">
      <c r="B14173" s="4"/>
    </row>
    <row r="14174" spans="2:2">
      <c r="B14174" s="4"/>
    </row>
    <row r="14175" spans="2:2">
      <c r="B14175" s="4"/>
    </row>
    <row r="14176" spans="2:2">
      <c r="B14176" s="4"/>
    </row>
    <row r="14177" spans="2:2">
      <c r="B14177" s="4"/>
    </row>
    <row r="14178" spans="2:2">
      <c r="B14178" s="4"/>
    </row>
    <row r="14179" spans="2:2">
      <c r="B14179" s="4"/>
    </row>
    <row r="14180" spans="2:2">
      <c r="B14180" s="4"/>
    </row>
    <row r="14181" spans="2:2">
      <c r="B14181" s="4"/>
    </row>
    <row r="14182" spans="2:2">
      <c r="B14182" s="4"/>
    </row>
    <row r="14183" spans="2:2">
      <c r="B14183" s="4"/>
    </row>
    <row r="14184" spans="2:2">
      <c r="B14184" s="4"/>
    </row>
    <row r="14185" spans="2:2">
      <c r="B14185" s="4"/>
    </row>
    <row r="14186" spans="2:2">
      <c r="B14186" s="4"/>
    </row>
    <row r="14187" spans="2:2">
      <c r="B14187" s="4"/>
    </row>
    <row r="14188" spans="2:2">
      <c r="B14188" s="4"/>
    </row>
    <row r="14189" spans="2:2">
      <c r="B14189" s="4"/>
    </row>
    <row r="14190" spans="2:2">
      <c r="B14190" s="4"/>
    </row>
    <row r="14191" spans="2:2">
      <c r="B14191" s="4"/>
    </row>
    <row r="14192" spans="2:2">
      <c r="B14192" s="4"/>
    </row>
    <row r="14193" spans="2:2">
      <c r="B14193" s="4"/>
    </row>
    <row r="14194" spans="2:2">
      <c r="B14194" s="4"/>
    </row>
    <row r="14195" spans="2:2">
      <c r="B14195" s="4"/>
    </row>
    <row r="14196" spans="2:2">
      <c r="B14196" s="4"/>
    </row>
    <row r="14197" spans="2:2">
      <c r="B14197" s="4"/>
    </row>
    <row r="14198" spans="2:2">
      <c r="B14198" s="4"/>
    </row>
    <row r="14199" spans="2:2">
      <c r="B14199" s="4"/>
    </row>
    <row r="14200" spans="2:2">
      <c r="B14200" s="4"/>
    </row>
    <row r="14201" spans="2:2">
      <c r="B14201" s="4"/>
    </row>
    <row r="14202" spans="2:2">
      <c r="B14202" s="4"/>
    </row>
    <row r="14203" spans="2:2">
      <c r="B14203" s="4"/>
    </row>
    <row r="14204" spans="2:2">
      <c r="B14204" s="4"/>
    </row>
    <row r="14205" spans="2:2">
      <c r="B14205" s="4"/>
    </row>
    <row r="14206" spans="2:2">
      <c r="B14206" s="4"/>
    </row>
    <row r="14207" spans="2:2">
      <c r="B14207" s="4"/>
    </row>
    <row r="14208" spans="2:2">
      <c r="B14208" s="4"/>
    </row>
    <row r="14209" spans="2:2">
      <c r="B14209" s="4"/>
    </row>
    <row r="14210" spans="2:2">
      <c r="B14210" s="4"/>
    </row>
    <row r="14211" spans="2:2">
      <c r="B14211" s="4"/>
    </row>
    <row r="14212" spans="2:2">
      <c r="B14212" s="4"/>
    </row>
    <row r="14213" spans="2:2">
      <c r="B14213" s="4"/>
    </row>
    <row r="14214" spans="2:2">
      <c r="B14214" s="4"/>
    </row>
    <row r="14215" spans="2:2">
      <c r="B14215" s="4"/>
    </row>
    <row r="14216" spans="2:2">
      <c r="B14216" s="4"/>
    </row>
    <row r="14217" spans="2:2">
      <c r="B14217" s="4"/>
    </row>
    <row r="14218" spans="2:2">
      <c r="B14218" s="4"/>
    </row>
    <row r="14219" spans="2:2">
      <c r="B14219" s="4"/>
    </row>
    <row r="14220" spans="2:2">
      <c r="B14220" s="4"/>
    </row>
    <row r="14221" spans="2:2">
      <c r="B14221" s="4"/>
    </row>
    <row r="14222" spans="2:2">
      <c r="B14222" s="4"/>
    </row>
    <row r="14223" spans="2:2">
      <c r="B14223" s="4"/>
    </row>
    <row r="14224" spans="2:2">
      <c r="B14224" s="4"/>
    </row>
    <row r="14225" spans="2:2">
      <c r="B14225" s="4"/>
    </row>
    <row r="14226" spans="2:2">
      <c r="B14226" s="4"/>
    </row>
    <row r="14227" spans="2:2">
      <c r="B14227" s="4"/>
    </row>
    <row r="14228" spans="2:2">
      <c r="B14228" s="4"/>
    </row>
    <row r="14229" spans="2:2">
      <c r="B14229" s="4"/>
    </row>
    <row r="14230" spans="2:2">
      <c r="B14230" s="4"/>
    </row>
    <row r="14231" spans="2:2">
      <c r="B14231" s="4"/>
    </row>
    <row r="14232" spans="2:2">
      <c r="B14232" s="4"/>
    </row>
    <row r="14233" spans="2:2">
      <c r="B14233" s="4"/>
    </row>
    <row r="14234" spans="2:2">
      <c r="B14234" s="4"/>
    </row>
    <row r="14235" spans="2:2">
      <c r="B14235" s="4"/>
    </row>
    <row r="14236" spans="2:2">
      <c r="B14236" s="4"/>
    </row>
    <row r="14237" spans="2:2">
      <c r="B14237" s="4"/>
    </row>
    <row r="14238" spans="2:2">
      <c r="B14238" s="4"/>
    </row>
    <row r="14239" spans="2:2">
      <c r="B14239" s="4"/>
    </row>
    <row r="14240" spans="2:2">
      <c r="B14240" s="4"/>
    </row>
    <row r="14241" spans="2:2">
      <c r="B14241" s="4"/>
    </row>
    <row r="14242" spans="2:2">
      <c r="B14242" s="4"/>
    </row>
    <row r="14243" spans="2:2">
      <c r="B14243" s="4"/>
    </row>
    <row r="14244" spans="2:2">
      <c r="B14244" s="4"/>
    </row>
    <row r="14245" spans="2:2">
      <c r="B14245" s="4"/>
    </row>
    <row r="14246" spans="2:2">
      <c r="B14246" s="4"/>
    </row>
    <row r="14247" spans="2:2">
      <c r="B14247" s="4"/>
    </row>
    <row r="14248" spans="2:2">
      <c r="B14248" s="4"/>
    </row>
    <row r="14249" spans="2:2">
      <c r="B14249" s="4"/>
    </row>
    <row r="14250" spans="2:2">
      <c r="B14250" s="4"/>
    </row>
    <row r="14251" spans="2:2">
      <c r="B14251" s="4"/>
    </row>
    <row r="14252" spans="2:2">
      <c r="B14252" s="4"/>
    </row>
    <row r="14253" spans="2:2">
      <c r="B14253" s="4"/>
    </row>
    <row r="14254" spans="2:2">
      <c r="B14254" s="4"/>
    </row>
    <row r="14255" spans="2:2">
      <c r="B14255" s="4"/>
    </row>
    <row r="14256" spans="2:2">
      <c r="B14256" s="4"/>
    </row>
    <row r="14257" spans="2:2">
      <c r="B14257" s="4"/>
    </row>
    <row r="14258" spans="2:2">
      <c r="B14258" s="4"/>
    </row>
    <row r="14259" spans="2:2">
      <c r="B14259" s="4"/>
    </row>
    <row r="14260" spans="2:2">
      <c r="B14260" s="4"/>
    </row>
    <row r="14261" spans="2:2">
      <c r="B14261" s="4"/>
    </row>
    <row r="14262" spans="2:2">
      <c r="B14262" s="4"/>
    </row>
    <row r="14263" spans="2:2">
      <c r="B14263" s="4"/>
    </row>
    <row r="14264" spans="2:2">
      <c r="B14264" s="4"/>
    </row>
    <row r="14265" spans="2:2">
      <c r="B14265" s="4"/>
    </row>
    <row r="14266" spans="2:2">
      <c r="B14266" s="4"/>
    </row>
    <row r="14267" spans="2:2">
      <c r="B14267" s="4"/>
    </row>
    <row r="14268" spans="2:2">
      <c r="B14268" s="4"/>
    </row>
    <row r="14269" spans="2:2">
      <c r="B14269" s="4"/>
    </row>
    <row r="14270" spans="2:2">
      <c r="B14270" s="4"/>
    </row>
    <row r="14271" spans="2:2">
      <c r="B14271" s="4"/>
    </row>
    <row r="14272" spans="2:2">
      <c r="B14272" s="4"/>
    </row>
    <row r="14273" spans="2:2">
      <c r="B14273" s="4"/>
    </row>
    <row r="14274" spans="2:2">
      <c r="B14274" s="4"/>
    </row>
    <row r="14275" spans="2:2">
      <c r="B14275" s="4"/>
    </row>
    <row r="14276" spans="2:2">
      <c r="B14276" s="4"/>
    </row>
    <row r="14277" spans="2:2">
      <c r="B14277" s="4"/>
    </row>
    <row r="14278" spans="2:2">
      <c r="B14278" s="4"/>
    </row>
    <row r="14279" spans="2:2">
      <c r="B14279" s="4"/>
    </row>
    <row r="14280" spans="2:2">
      <c r="B14280" s="4"/>
    </row>
    <row r="14281" spans="2:2">
      <c r="B14281" s="4"/>
    </row>
    <row r="14282" spans="2:2">
      <c r="B14282" s="4"/>
    </row>
    <row r="14283" spans="2:2">
      <c r="B14283" s="4"/>
    </row>
    <row r="14284" spans="2:2">
      <c r="B14284" s="4"/>
    </row>
    <row r="14285" spans="2:2">
      <c r="B14285" s="4"/>
    </row>
    <row r="14286" spans="2:2">
      <c r="B14286" s="4"/>
    </row>
    <row r="14287" spans="2:2">
      <c r="B14287" s="4"/>
    </row>
    <row r="14288" spans="2:2">
      <c r="B14288" s="4"/>
    </row>
    <row r="14289" spans="2:2">
      <c r="B14289" s="4"/>
    </row>
    <row r="14290" spans="2:2">
      <c r="B14290" s="4"/>
    </row>
    <row r="14291" spans="2:2">
      <c r="B14291" s="4"/>
    </row>
    <row r="14292" spans="2:2">
      <c r="B14292" s="4"/>
    </row>
    <row r="14293" spans="2:2">
      <c r="B14293" s="4"/>
    </row>
    <row r="14294" spans="2:2">
      <c r="B14294" s="4"/>
    </row>
    <row r="14295" spans="2:2">
      <c r="B14295" s="4"/>
    </row>
    <row r="14296" spans="2:2">
      <c r="B14296" s="4"/>
    </row>
    <row r="14297" spans="2:2">
      <c r="B14297" s="4"/>
    </row>
    <row r="14298" spans="2:2">
      <c r="B14298" s="4"/>
    </row>
    <row r="14299" spans="2:2">
      <c r="B14299" s="4"/>
    </row>
    <row r="14300" spans="2:2">
      <c r="B14300" s="4"/>
    </row>
    <row r="14301" spans="2:2">
      <c r="B14301" s="4"/>
    </row>
    <row r="14302" spans="2:2">
      <c r="B14302" s="4"/>
    </row>
    <row r="14303" spans="2:2">
      <c r="B14303" s="4"/>
    </row>
    <row r="14304" spans="2:2">
      <c r="B14304" s="4"/>
    </row>
    <row r="14305" spans="2:2">
      <c r="B14305" s="4"/>
    </row>
    <row r="14306" spans="2:2">
      <c r="B14306" s="4"/>
    </row>
    <row r="14307" spans="2:2">
      <c r="B14307" s="4"/>
    </row>
    <row r="14308" spans="2:2">
      <c r="B14308" s="4"/>
    </row>
    <row r="14309" spans="2:2">
      <c r="B14309" s="4"/>
    </row>
    <row r="14310" spans="2:2">
      <c r="B14310" s="4"/>
    </row>
    <row r="14311" spans="2:2">
      <c r="B14311" s="4"/>
    </row>
    <row r="14312" spans="2:2">
      <c r="B14312" s="4"/>
    </row>
    <row r="14313" spans="2:2">
      <c r="B14313" s="4"/>
    </row>
    <row r="14314" spans="2:2">
      <c r="B14314" s="4"/>
    </row>
    <row r="14315" spans="2:2">
      <c r="B14315" s="4"/>
    </row>
    <row r="14316" spans="2:2">
      <c r="B14316" s="4"/>
    </row>
    <row r="14317" spans="2:2">
      <c r="B14317" s="4"/>
    </row>
    <row r="14318" spans="2:2">
      <c r="B14318" s="4"/>
    </row>
    <row r="14319" spans="2:2">
      <c r="B14319" s="4"/>
    </row>
    <row r="14320" spans="2:2">
      <c r="B14320" s="4"/>
    </row>
    <row r="14321" spans="2:2">
      <c r="B14321" s="4"/>
    </row>
    <row r="14322" spans="2:2">
      <c r="B14322" s="4"/>
    </row>
    <row r="14323" spans="2:2">
      <c r="B14323" s="4"/>
    </row>
    <row r="14324" spans="2:2">
      <c r="B14324" s="4"/>
    </row>
    <row r="14325" spans="2:2">
      <c r="B14325" s="4"/>
    </row>
    <row r="14326" spans="2:2">
      <c r="B14326" s="4"/>
    </row>
    <row r="14327" spans="2:2">
      <c r="B14327" s="4"/>
    </row>
    <row r="14328" spans="2:2">
      <c r="B14328" s="4"/>
    </row>
    <row r="14329" spans="2:2">
      <c r="B14329" s="4"/>
    </row>
    <row r="14330" spans="2:2">
      <c r="B14330" s="4"/>
    </row>
    <row r="14331" spans="2:2">
      <c r="B14331" s="4"/>
    </row>
    <row r="14332" spans="2:2">
      <c r="B14332" s="4"/>
    </row>
    <row r="14333" spans="2:2">
      <c r="B14333" s="4"/>
    </row>
    <row r="14334" spans="2:2">
      <c r="B14334" s="4"/>
    </row>
    <row r="14335" spans="2:2">
      <c r="B14335" s="4"/>
    </row>
    <row r="14336" spans="2:2">
      <c r="B14336" s="4"/>
    </row>
    <row r="14337" spans="2:2">
      <c r="B14337" s="4"/>
    </row>
    <row r="14338" spans="2:2">
      <c r="B14338" s="4"/>
    </row>
    <row r="14339" spans="2:2">
      <c r="B14339" s="4"/>
    </row>
    <row r="14340" spans="2:2">
      <c r="B14340" s="4"/>
    </row>
    <row r="14341" spans="2:2">
      <c r="B14341" s="4"/>
    </row>
    <row r="14342" spans="2:2">
      <c r="B14342" s="4"/>
    </row>
    <row r="14343" spans="2:2">
      <c r="B14343" s="4"/>
    </row>
    <row r="14344" spans="2:2">
      <c r="B14344" s="4"/>
    </row>
    <row r="14345" spans="2:2">
      <c r="B14345" s="4"/>
    </row>
    <row r="14346" spans="2:2">
      <c r="B14346" s="4"/>
    </row>
    <row r="14347" spans="2:2">
      <c r="B14347" s="4"/>
    </row>
    <row r="14348" spans="2:2">
      <c r="B14348" s="4"/>
    </row>
    <row r="14349" spans="2:2">
      <c r="B14349" s="4"/>
    </row>
    <row r="14350" spans="2:2">
      <c r="B14350" s="4"/>
    </row>
    <row r="14351" spans="2:2">
      <c r="B14351" s="4"/>
    </row>
    <row r="14352" spans="2:2">
      <c r="B14352" s="4"/>
    </row>
    <row r="14353" spans="2:2">
      <c r="B14353" s="4"/>
    </row>
    <row r="14354" spans="2:2">
      <c r="B14354" s="4"/>
    </row>
    <row r="14355" spans="2:2">
      <c r="B14355" s="4"/>
    </row>
    <row r="14356" spans="2:2">
      <c r="B14356" s="4"/>
    </row>
    <row r="14357" spans="2:2">
      <c r="B14357" s="4"/>
    </row>
    <row r="14358" spans="2:2">
      <c r="B14358" s="4"/>
    </row>
    <row r="14359" spans="2:2">
      <c r="B14359" s="4"/>
    </row>
    <row r="14360" spans="2:2">
      <c r="B14360" s="4"/>
    </row>
    <row r="14361" spans="2:2">
      <c r="B14361" s="4"/>
    </row>
    <row r="14362" spans="2:2">
      <c r="B14362" s="4"/>
    </row>
    <row r="14363" spans="2:2">
      <c r="B14363" s="4"/>
    </row>
    <row r="14364" spans="2:2">
      <c r="B14364" s="4"/>
    </row>
    <row r="14365" spans="2:2">
      <c r="B14365" s="4"/>
    </row>
    <row r="14366" spans="2:2">
      <c r="B14366" s="4"/>
    </row>
    <row r="14367" spans="2:2">
      <c r="B14367" s="4"/>
    </row>
    <row r="14368" spans="2:2">
      <c r="B14368" s="4"/>
    </row>
    <row r="14369" spans="2:2">
      <c r="B14369" s="4"/>
    </row>
    <row r="14370" spans="2:2">
      <c r="B14370" s="4"/>
    </row>
    <row r="14371" spans="2:2">
      <c r="B14371" s="4"/>
    </row>
    <row r="14372" spans="2:2">
      <c r="B14372" s="4"/>
    </row>
    <row r="14373" spans="2:2">
      <c r="B14373" s="4"/>
    </row>
    <row r="14374" spans="2:2">
      <c r="B14374" s="4"/>
    </row>
    <row r="14375" spans="2:2">
      <c r="B14375" s="4"/>
    </row>
    <row r="14376" spans="2:2">
      <c r="B14376" s="4"/>
    </row>
    <row r="14377" spans="2:2">
      <c r="B14377" s="4"/>
    </row>
    <row r="14378" spans="2:2">
      <c r="B14378" s="4"/>
    </row>
    <row r="14379" spans="2:2">
      <c r="B14379" s="4"/>
    </row>
    <row r="14380" spans="2:2">
      <c r="B14380" s="4"/>
    </row>
    <row r="14381" spans="2:2">
      <c r="B14381" s="4"/>
    </row>
    <row r="14382" spans="2:2">
      <c r="B14382" s="4"/>
    </row>
    <row r="14383" spans="2:2">
      <c r="B14383" s="4"/>
    </row>
    <row r="14384" spans="2:2">
      <c r="B14384" s="4"/>
    </row>
    <row r="14385" spans="2:2">
      <c r="B14385" s="4"/>
    </row>
    <row r="14386" spans="2:2">
      <c r="B14386" s="4"/>
    </row>
    <row r="14387" spans="2:2">
      <c r="B14387" s="4"/>
    </row>
    <row r="14388" spans="2:2">
      <c r="B14388" s="4"/>
    </row>
    <row r="14389" spans="2:2">
      <c r="B14389" s="4"/>
    </row>
    <row r="14390" spans="2:2">
      <c r="B14390" s="4"/>
    </row>
    <row r="14391" spans="2:2">
      <c r="B14391" s="4"/>
    </row>
    <row r="14392" spans="2:2">
      <c r="B14392" s="4"/>
    </row>
    <row r="14393" spans="2:2">
      <c r="B14393" s="4"/>
    </row>
    <row r="14394" spans="2:2">
      <c r="B14394" s="4"/>
    </row>
    <row r="14395" spans="2:2">
      <c r="B14395" s="4"/>
    </row>
    <row r="14396" spans="2:2">
      <c r="B14396" s="4"/>
    </row>
    <row r="14397" spans="2:2">
      <c r="B14397" s="4"/>
    </row>
    <row r="14398" spans="2:2">
      <c r="B14398" s="4"/>
    </row>
    <row r="14399" spans="2:2">
      <c r="B14399" s="4"/>
    </row>
    <row r="14400" spans="2:2">
      <c r="B14400" s="4"/>
    </row>
    <row r="14401" spans="2:2">
      <c r="B14401" s="4"/>
    </row>
    <row r="14402" spans="2:2">
      <c r="B14402" s="4"/>
    </row>
    <row r="14403" spans="2:2">
      <c r="B14403" s="4"/>
    </row>
    <row r="14404" spans="2:2">
      <c r="B14404" s="4"/>
    </row>
    <row r="14405" spans="2:2">
      <c r="B14405" s="4"/>
    </row>
    <row r="14406" spans="2:2">
      <c r="B14406" s="4"/>
    </row>
    <row r="14407" spans="2:2">
      <c r="B14407" s="4"/>
    </row>
    <row r="14408" spans="2:2">
      <c r="B14408" s="4"/>
    </row>
    <row r="14409" spans="2:2">
      <c r="B14409" s="4"/>
    </row>
    <row r="14410" spans="2:2">
      <c r="B14410" s="4"/>
    </row>
    <row r="14411" spans="2:2">
      <c r="B14411" s="4"/>
    </row>
    <row r="14412" spans="2:2">
      <c r="B14412" s="4"/>
    </row>
    <row r="14413" spans="2:2">
      <c r="B14413" s="4"/>
    </row>
    <row r="14414" spans="2:2">
      <c r="B14414" s="4"/>
    </row>
    <row r="14415" spans="2:2">
      <c r="B14415" s="4"/>
    </row>
    <row r="14416" spans="2:2">
      <c r="B14416" s="4"/>
    </row>
    <row r="14417" spans="2:2">
      <c r="B14417" s="4"/>
    </row>
    <row r="14418" spans="2:2">
      <c r="B14418" s="4"/>
    </row>
    <row r="14419" spans="2:2">
      <c r="B14419" s="4"/>
    </row>
    <row r="14420" spans="2:2">
      <c r="B14420" s="4"/>
    </row>
    <row r="14421" spans="2:2">
      <c r="B14421" s="4"/>
    </row>
    <row r="14422" spans="2:2">
      <c r="B14422" s="4"/>
    </row>
    <row r="14423" spans="2:2">
      <c r="B14423" s="4"/>
    </row>
    <row r="14424" spans="2:2">
      <c r="B14424" s="4"/>
    </row>
    <row r="14425" spans="2:2">
      <c r="B14425" s="4"/>
    </row>
    <row r="14426" spans="2:2">
      <c r="B14426" s="4"/>
    </row>
    <row r="14427" spans="2:2">
      <c r="B14427" s="4"/>
    </row>
    <row r="14428" spans="2:2">
      <c r="B14428" s="4"/>
    </row>
    <row r="14429" spans="2:2">
      <c r="B14429" s="4"/>
    </row>
    <row r="14430" spans="2:2">
      <c r="B14430" s="4"/>
    </row>
    <row r="14431" spans="2:2">
      <c r="B14431" s="4"/>
    </row>
    <row r="14432" spans="2:2">
      <c r="B14432" s="4"/>
    </row>
    <row r="14433" spans="2:2">
      <c r="B14433" s="4"/>
    </row>
    <row r="14434" spans="2:2">
      <c r="B14434" s="4"/>
    </row>
    <row r="14435" spans="2:2">
      <c r="B14435" s="4"/>
    </row>
    <row r="14436" spans="2:2">
      <c r="B14436" s="4"/>
    </row>
    <row r="14437" spans="2:2">
      <c r="B14437" s="4"/>
    </row>
    <row r="14438" spans="2:2">
      <c r="B14438" s="4"/>
    </row>
    <row r="14439" spans="2:2">
      <c r="B14439" s="4"/>
    </row>
    <row r="14440" spans="2:2">
      <c r="B14440" s="4"/>
    </row>
    <row r="14441" spans="2:2">
      <c r="B14441" s="4"/>
    </row>
    <row r="14442" spans="2:2">
      <c r="B14442" s="4"/>
    </row>
    <row r="14443" spans="2:2">
      <c r="B14443" s="4"/>
    </row>
    <row r="14444" spans="2:2">
      <c r="B14444" s="4"/>
    </row>
    <row r="14445" spans="2:2">
      <c r="B14445" s="4"/>
    </row>
    <row r="14446" spans="2:2">
      <c r="B14446" s="4"/>
    </row>
    <row r="14447" spans="2:2">
      <c r="B14447" s="4"/>
    </row>
    <row r="14448" spans="2:2">
      <c r="B14448" s="4"/>
    </row>
    <row r="14449" spans="2:2">
      <c r="B14449" s="4"/>
    </row>
    <row r="14450" spans="2:2">
      <c r="B14450" s="4"/>
    </row>
    <row r="14451" spans="2:2">
      <c r="B14451" s="4"/>
    </row>
    <row r="14452" spans="2:2">
      <c r="B14452" s="4"/>
    </row>
    <row r="14453" spans="2:2">
      <c r="B14453" s="4"/>
    </row>
    <row r="14454" spans="2:2">
      <c r="B14454" s="4"/>
    </row>
    <row r="14455" spans="2:2">
      <c r="B14455" s="4"/>
    </row>
    <row r="14456" spans="2:2">
      <c r="B14456" s="4"/>
    </row>
    <row r="14457" spans="2:2">
      <c r="B14457" s="4"/>
    </row>
    <row r="14458" spans="2:2">
      <c r="B14458" s="4"/>
    </row>
    <row r="14459" spans="2:2">
      <c r="B14459" s="4"/>
    </row>
    <row r="14460" spans="2:2">
      <c r="B14460" s="4"/>
    </row>
    <row r="14461" spans="2:2">
      <c r="B14461" s="4"/>
    </row>
    <row r="14462" spans="2:2">
      <c r="B14462" s="4"/>
    </row>
    <row r="14463" spans="2:2">
      <c r="B14463" s="4"/>
    </row>
    <row r="14464" spans="2:2">
      <c r="B14464" s="4"/>
    </row>
    <row r="14465" spans="2:2">
      <c r="B14465" s="4"/>
    </row>
    <row r="14466" spans="2:2">
      <c r="B14466" s="4"/>
    </row>
    <row r="14467" spans="2:2">
      <c r="B14467" s="4"/>
    </row>
    <row r="14468" spans="2:2">
      <c r="B14468" s="4"/>
    </row>
    <row r="14469" spans="2:2">
      <c r="B14469" s="4"/>
    </row>
    <row r="14470" spans="2:2">
      <c r="B14470" s="4"/>
    </row>
    <row r="14471" spans="2:2">
      <c r="B14471" s="4"/>
    </row>
    <row r="14472" spans="2:2">
      <c r="B14472" s="4"/>
    </row>
    <row r="14473" spans="2:2">
      <c r="B14473" s="4"/>
    </row>
    <row r="14474" spans="2:2">
      <c r="B14474" s="4"/>
    </row>
    <row r="14475" spans="2:2">
      <c r="B14475" s="4"/>
    </row>
    <row r="14476" spans="2:2">
      <c r="B14476" s="4"/>
    </row>
    <row r="14477" spans="2:2">
      <c r="B14477" s="4"/>
    </row>
    <row r="14478" spans="2:2">
      <c r="B14478" s="4"/>
    </row>
    <row r="14479" spans="2:2">
      <c r="B14479" s="4"/>
    </row>
    <row r="14480" spans="2:2">
      <c r="B14480" s="4"/>
    </row>
    <row r="14481" spans="2:2">
      <c r="B14481" s="4"/>
    </row>
    <row r="14482" spans="2:2">
      <c r="B14482" s="4"/>
    </row>
    <row r="14483" spans="2:2">
      <c r="B14483" s="4"/>
    </row>
    <row r="14484" spans="2:2">
      <c r="B14484" s="4"/>
    </row>
    <row r="14485" spans="2:2">
      <c r="B14485" s="4"/>
    </row>
    <row r="14486" spans="2:2">
      <c r="B14486" s="4"/>
    </row>
    <row r="14487" spans="2:2">
      <c r="B14487" s="4"/>
    </row>
    <row r="14488" spans="2:2">
      <c r="B14488" s="4"/>
    </row>
    <row r="14489" spans="2:2">
      <c r="B14489" s="4"/>
    </row>
    <row r="14490" spans="2:2">
      <c r="B14490" s="4"/>
    </row>
    <row r="14491" spans="2:2">
      <c r="B14491" s="4"/>
    </row>
    <row r="14492" spans="2:2">
      <c r="B14492" s="4"/>
    </row>
    <row r="14493" spans="2:2">
      <c r="B14493" s="4"/>
    </row>
    <row r="14494" spans="2:2">
      <c r="B14494" s="4"/>
    </row>
    <row r="14495" spans="2:2">
      <c r="B14495" s="4"/>
    </row>
    <row r="14496" spans="2:2">
      <c r="B14496" s="4"/>
    </row>
    <row r="14497" spans="2:2">
      <c r="B14497" s="4"/>
    </row>
    <row r="14498" spans="2:2">
      <c r="B14498" s="4"/>
    </row>
    <row r="14499" spans="2:2">
      <c r="B14499" s="4"/>
    </row>
    <row r="14500" spans="2:2">
      <c r="B14500" s="4"/>
    </row>
    <row r="14501" spans="2:2">
      <c r="B14501" s="4"/>
    </row>
    <row r="14502" spans="2:2">
      <c r="B14502" s="4"/>
    </row>
    <row r="14503" spans="2:2">
      <c r="B14503" s="4"/>
    </row>
    <row r="14504" spans="2:2">
      <c r="B14504" s="4"/>
    </row>
    <row r="14505" spans="2:2">
      <c r="B14505" s="4"/>
    </row>
    <row r="14506" spans="2:2">
      <c r="B14506" s="4"/>
    </row>
    <row r="14507" spans="2:2">
      <c r="B14507" s="4"/>
    </row>
    <row r="14508" spans="2:2">
      <c r="B14508" s="4"/>
    </row>
    <row r="14509" spans="2:2">
      <c r="B14509" s="4"/>
    </row>
    <row r="14510" spans="2:2">
      <c r="B14510" s="4"/>
    </row>
    <row r="14511" spans="2:2">
      <c r="B14511" s="4"/>
    </row>
    <row r="14512" spans="2:2">
      <c r="B14512" s="4"/>
    </row>
    <row r="14513" spans="2:2">
      <c r="B14513" s="4"/>
    </row>
    <row r="14514" spans="2:2">
      <c r="B14514" s="4"/>
    </row>
    <row r="14515" spans="2:2">
      <c r="B14515" s="4"/>
    </row>
    <row r="14516" spans="2:2">
      <c r="B14516" s="4"/>
    </row>
    <row r="14517" spans="2:2">
      <c r="B14517" s="4"/>
    </row>
    <row r="14518" spans="2:2">
      <c r="B14518" s="4"/>
    </row>
    <row r="14519" spans="2:2">
      <c r="B14519" s="4"/>
    </row>
    <row r="14520" spans="2:2">
      <c r="B14520" s="4"/>
    </row>
    <row r="14521" spans="2:2">
      <c r="B14521" s="4"/>
    </row>
    <row r="14522" spans="2:2">
      <c r="B14522" s="4"/>
    </row>
    <row r="14523" spans="2:2">
      <c r="B14523" s="4"/>
    </row>
    <row r="14524" spans="2:2">
      <c r="B14524" s="4"/>
    </row>
    <row r="14525" spans="2:2">
      <c r="B14525" s="4"/>
    </row>
    <row r="14526" spans="2:2">
      <c r="B14526" s="4"/>
    </row>
    <row r="14527" spans="2:2">
      <c r="B14527" s="4"/>
    </row>
    <row r="14528" spans="2:2">
      <c r="B14528" s="4"/>
    </row>
    <row r="14529" spans="2:2">
      <c r="B14529" s="4"/>
    </row>
    <row r="14530" spans="2:2">
      <c r="B14530" s="4"/>
    </row>
    <row r="14531" spans="2:2">
      <c r="B14531" s="4"/>
    </row>
    <row r="14532" spans="2:2">
      <c r="B14532" s="4"/>
    </row>
    <row r="14533" spans="2:2">
      <c r="B14533" s="4"/>
    </row>
    <row r="14534" spans="2:2">
      <c r="B14534" s="4"/>
    </row>
    <row r="14535" spans="2:2">
      <c r="B14535" s="4"/>
    </row>
    <row r="14536" spans="2:2">
      <c r="B14536" s="4"/>
    </row>
    <row r="14537" spans="2:2">
      <c r="B14537" s="4"/>
    </row>
    <row r="14538" spans="2:2">
      <c r="B14538" s="4"/>
    </row>
    <row r="14539" spans="2:2">
      <c r="B14539" s="4"/>
    </row>
    <row r="14540" spans="2:2">
      <c r="B14540" s="4"/>
    </row>
    <row r="14541" spans="2:2">
      <c r="B14541" s="4"/>
    </row>
    <row r="14542" spans="2:2">
      <c r="B14542" s="4"/>
    </row>
    <row r="14543" spans="2:2">
      <c r="B14543" s="4"/>
    </row>
    <row r="14544" spans="2:2">
      <c r="B14544" s="4"/>
    </row>
    <row r="14545" spans="2:2">
      <c r="B14545" s="4"/>
    </row>
    <row r="14546" spans="2:2">
      <c r="B14546" s="4"/>
    </row>
    <row r="14547" spans="2:2">
      <c r="B14547" s="4"/>
    </row>
    <row r="14548" spans="2:2">
      <c r="B14548" s="4"/>
    </row>
    <row r="14549" spans="2:2">
      <c r="B14549" s="4"/>
    </row>
    <row r="14550" spans="2:2">
      <c r="B14550" s="4"/>
    </row>
    <row r="14551" spans="2:2">
      <c r="B14551" s="4"/>
    </row>
    <row r="14552" spans="2:2">
      <c r="B14552" s="4"/>
    </row>
    <row r="14553" spans="2:2">
      <c r="B14553" s="4"/>
    </row>
    <row r="14554" spans="2:2">
      <c r="B14554" s="4"/>
    </row>
    <row r="14555" spans="2:2">
      <c r="B14555" s="4"/>
    </row>
    <row r="14556" spans="2:2">
      <c r="B14556" s="4"/>
    </row>
    <row r="14557" spans="2:2">
      <c r="B14557" s="4"/>
    </row>
    <row r="14558" spans="2:2">
      <c r="B14558" s="4"/>
    </row>
    <row r="14559" spans="2:2">
      <c r="B14559" s="4"/>
    </row>
    <row r="14560" spans="2:2">
      <c r="B14560" s="4"/>
    </row>
    <row r="14561" spans="2:2">
      <c r="B14561" s="4"/>
    </row>
    <row r="14562" spans="2:2">
      <c r="B14562" s="4"/>
    </row>
    <row r="14563" spans="2:2">
      <c r="B14563" s="4"/>
    </row>
    <row r="14564" spans="2:2">
      <c r="B14564" s="4"/>
    </row>
    <row r="14565" spans="2:2">
      <c r="B14565" s="4"/>
    </row>
    <row r="14566" spans="2:2">
      <c r="B14566" s="4"/>
    </row>
    <row r="14567" spans="2:2">
      <c r="B14567" s="4"/>
    </row>
    <row r="14568" spans="2:2">
      <c r="B14568" s="4"/>
    </row>
    <row r="14569" spans="2:2">
      <c r="B14569" s="4"/>
    </row>
    <row r="14570" spans="2:2">
      <c r="B14570" s="4"/>
    </row>
    <row r="14571" spans="2:2">
      <c r="B14571" s="4"/>
    </row>
    <row r="14572" spans="2:2">
      <c r="B14572" s="4"/>
    </row>
    <row r="14573" spans="2:2">
      <c r="B14573" s="4"/>
    </row>
    <row r="14574" spans="2:2">
      <c r="B14574" s="4"/>
    </row>
    <row r="14575" spans="2:2">
      <c r="B14575" s="4"/>
    </row>
    <row r="14576" spans="2:2">
      <c r="B14576" s="4"/>
    </row>
    <row r="14577" spans="2:2">
      <c r="B14577" s="4"/>
    </row>
    <row r="14578" spans="2:2">
      <c r="B14578" s="4"/>
    </row>
    <row r="14579" spans="2:2">
      <c r="B14579" s="4"/>
    </row>
    <row r="14580" spans="2:2">
      <c r="B14580" s="4"/>
    </row>
    <row r="14581" spans="2:2">
      <c r="B14581" s="4"/>
    </row>
    <row r="14582" spans="2:2">
      <c r="B14582" s="4"/>
    </row>
    <row r="14583" spans="2:2">
      <c r="B14583" s="4"/>
    </row>
    <row r="14584" spans="2:2">
      <c r="B14584" s="4"/>
    </row>
    <row r="14585" spans="2:2">
      <c r="B14585" s="4"/>
    </row>
    <row r="14586" spans="2:2">
      <c r="B14586" s="4"/>
    </row>
    <row r="14587" spans="2:2">
      <c r="B14587" s="4"/>
    </row>
    <row r="14588" spans="2:2">
      <c r="B14588" s="4"/>
    </row>
    <row r="14589" spans="2:2">
      <c r="B14589" s="4"/>
    </row>
    <row r="14590" spans="2:2">
      <c r="B14590" s="4"/>
    </row>
    <row r="14591" spans="2:2">
      <c r="B14591" s="4"/>
    </row>
    <row r="14592" spans="2:2">
      <c r="B14592" s="4"/>
    </row>
    <row r="14593" spans="2:2">
      <c r="B14593" s="4"/>
    </row>
    <row r="14594" spans="2:2">
      <c r="B14594" s="4"/>
    </row>
    <row r="14595" spans="2:2">
      <c r="B14595" s="4"/>
    </row>
    <row r="14596" spans="2:2">
      <c r="B14596" s="4"/>
    </row>
    <row r="14597" spans="2:2">
      <c r="B14597" s="4"/>
    </row>
    <row r="14598" spans="2:2">
      <c r="B14598" s="4"/>
    </row>
    <row r="14599" spans="2:2">
      <c r="B14599" s="4"/>
    </row>
    <row r="14600" spans="2:2">
      <c r="B14600" s="4"/>
    </row>
    <row r="14601" spans="2:2">
      <c r="B14601" s="4"/>
    </row>
    <row r="14602" spans="2:2">
      <c r="B14602" s="4"/>
    </row>
    <row r="14603" spans="2:2">
      <c r="B14603" s="4"/>
    </row>
    <row r="14604" spans="2:2">
      <c r="B14604" s="4"/>
    </row>
    <row r="14605" spans="2:2">
      <c r="B14605" s="4"/>
    </row>
    <row r="14606" spans="2:2">
      <c r="B14606" s="4"/>
    </row>
    <row r="14607" spans="2:2">
      <c r="B14607" s="4"/>
    </row>
    <row r="14608" spans="2:2">
      <c r="B14608" s="4"/>
    </row>
    <row r="14609" spans="2:2">
      <c r="B14609" s="4"/>
    </row>
    <row r="14610" spans="2:2">
      <c r="B14610" s="4"/>
    </row>
    <row r="14611" spans="2:2">
      <c r="B14611" s="4"/>
    </row>
    <row r="14612" spans="2:2">
      <c r="B14612" s="4"/>
    </row>
    <row r="14613" spans="2:2">
      <c r="B14613" s="4"/>
    </row>
    <row r="14614" spans="2:2">
      <c r="B14614" s="4"/>
    </row>
    <row r="14615" spans="2:2">
      <c r="B14615" s="4"/>
    </row>
    <row r="14616" spans="2:2">
      <c r="B14616" s="4"/>
    </row>
    <row r="14617" spans="2:2">
      <c r="B14617" s="4"/>
    </row>
    <row r="14618" spans="2:2">
      <c r="B14618" s="4"/>
    </row>
    <row r="14619" spans="2:2">
      <c r="B14619" s="4"/>
    </row>
    <row r="14620" spans="2:2">
      <c r="B14620" s="4"/>
    </row>
    <row r="14621" spans="2:2">
      <c r="B14621" s="4"/>
    </row>
    <row r="14622" spans="2:2">
      <c r="B14622" s="4"/>
    </row>
    <row r="14623" spans="2:2">
      <c r="B14623" s="4"/>
    </row>
    <row r="14624" spans="2:2">
      <c r="B14624" s="4"/>
    </row>
    <row r="14625" spans="2:2">
      <c r="B14625" s="4"/>
    </row>
    <row r="14626" spans="2:2">
      <c r="B14626" s="4"/>
    </row>
    <row r="14627" spans="2:2">
      <c r="B14627" s="4"/>
    </row>
    <row r="14628" spans="2:2">
      <c r="B14628" s="4"/>
    </row>
    <row r="14629" spans="2:2">
      <c r="B14629" s="4"/>
    </row>
    <row r="14630" spans="2:2">
      <c r="B14630" s="4"/>
    </row>
    <row r="14631" spans="2:2">
      <c r="B14631" s="4"/>
    </row>
    <row r="14632" spans="2:2">
      <c r="B14632" s="4"/>
    </row>
    <row r="14633" spans="2:2">
      <c r="B14633" s="4"/>
    </row>
    <row r="14634" spans="2:2">
      <c r="B14634" s="4"/>
    </row>
    <row r="14635" spans="2:2">
      <c r="B14635" s="4"/>
    </row>
    <row r="14636" spans="2:2">
      <c r="B14636" s="4"/>
    </row>
    <row r="14637" spans="2:2">
      <c r="B14637" s="4"/>
    </row>
    <row r="14638" spans="2:2">
      <c r="B14638" s="4"/>
    </row>
    <row r="14639" spans="2:2">
      <c r="B14639" s="4"/>
    </row>
    <row r="14640" spans="2:2">
      <c r="B14640" s="4"/>
    </row>
    <row r="14641" spans="2:2">
      <c r="B14641" s="4"/>
    </row>
    <row r="14642" spans="2:2">
      <c r="B14642" s="4"/>
    </row>
    <row r="14643" spans="2:2">
      <c r="B14643" s="4"/>
    </row>
    <row r="14644" spans="2:2">
      <c r="B14644" s="4"/>
    </row>
    <row r="14645" spans="2:2">
      <c r="B14645" s="4"/>
    </row>
    <row r="14646" spans="2:2">
      <c r="B14646" s="4"/>
    </row>
    <row r="14647" spans="2:2">
      <c r="B14647" s="4"/>
    </row>
    <row r="14648" spans="2:2">
      <c r="B14648" s="4"/>
    </row>
    <row r="14649" spans="2:2">
      <c r="B14649" s="4"/>
    </row>
    <row r="14650" spans="2:2">
      <c r="B14650" s="4"/>
    </row>
    <row r="14651" spans="2:2">
      <c r="B14651" s="4"/>
    </row>
    <row r="14652" spans="2:2">
      <c r="B14652" s="4"/>
    </row>
    <row r="14653" spans="2:2">
      <c r="B14653" s="4"/>
    </row>
    <row r="14654" spans="2:2">
      <c r="B14654" s="4"/>
    </row>
    <row r="14655" spans="2:2">
      <c r="B14655" s="4"/>
    </row>
    <row r="14656" spans="2:2">
      <c r="B14656" s="4"/>
    </row>
    <row r="14657" spans="2:2">
      <c r="B14657" s="4"/>
    </row>
    <row r="14658" spans="2:2">
      <c r="B14658" s="4"/>
    </row>
    <row r="14659" spans="2:2">
      <c r="B14659" s="4"/>
    </row>
    <row r="14660" spans="2:2">
      <c r="B14660" s="4"/>
    </row>
    <row r="14661" spans="2:2">
      <c r="B14661" s="4"/>
    </row>
    <row r="14662" spans="2:2">
      <c r="B14662" s="4"/>
    </row>
    <row r="14663" spans="2:2">
      <c r="B14663" s="4"/>
    </row>
    <row r="14664" spans="2:2">
      <c r="B14664" s="4"/>
    </row>
    <row r="14665" spans="2:2">
      <c r="B14665" s="4"/>
    </row>
    <row r="14666" spans="2:2">
      <c r="B14666" s="4"/>
    </row>
    <row r="14667" spans="2:2">
      <c r="B14667" s="4"/>
    </row>
    <row r="14668" spans="2:2">
      <c r="B14668" s="4"/>
    </row>
    <row r="14669" spans="2:2">
      <c r="B14669" s="4"/>
    </row>
    <row r="14670" spans="2:2">
      <c r="B14670" s="4"/>
    </row>
    <row r="14671" spans="2:2">
      <c r="B14671" s="4"/>
    </row>
    <row r="14672" spans="2:2">
      <c r="B14672" s="4"/>
    </row>
    <row r="14673" spans="2:2">
      <c r="B14673" s="4"/>
    </row>
    <row r="14674" spans="2:2">
      <c r="B14674" s="4"/>
    </row>
    <row r="14675" spans="2:2">
      <c r="B14675" s="4"/>
    </row>
    <row r="14676" spans="2:2">
      <c r="B14676" s="4"/>
    </row>
    <row r="14677" spans="2:2">
      <c r="B14677" s="4"/>
    </row>
    <row r="14678" spans="2:2">
      <c r="B14678" s="4"/>
    </row>
    <row r="14679" spans="2:2">
      <c r="B14679" s="4"/>
    </row>
    <row r="14680" spans="2:2">
      <c r="B14680" s="4"/>
    </row>
    <row r="14681" spans="2:2">
      <c r="B14681" s="4"/>
    </row>
    <row r="14682" spans="2:2">
      <c r="B14682" s="4"/>
    </row>
    <row r="14683" spans="2:2">
      <c r="B14683" s="4"/>
    </row>
    <row r="14684" spans="2:2">
      <c r="B14684" s="4"/>
    </row>
    <row r="14685" spans="2:2">
      <c r="B14685" s="4"/>
    </row>
    <row r="14686" spans="2:2">
      <c r="B14686" s="4"/>
    </row>
    <row r="14687" spans="2:2">
      <c r="B14687" s="4"/>
    </row>
    <row r="14688" spans="2:2">
      <c r="B14688" s="4"/>
    </row>
    <row r="14689" spans="2:2">
      <c r="B14689" s="4"/>
    </row>
    <row r="14690" spans="2:2">
      <c r="B14690" s="4"/>
    </row>
    <row r="14691" spans="2:2">
      <c r="B14691" s="4"/>
    </row>
    <row r="14692" spans="2:2">
      <c r="B14692" s="4"/>
    </row>
    <row r="14693" spans="2:2">
      <c r="B14693" s="4"/>
    </row>
    <row r="14694" spans="2:2">
      <c r="B14694" s="4"/>
    </row>
    <row r="14695" spans="2:2">
      <c r="B14695" s="4"/>
    </row>
    <row r="14696" spans="2:2">
      <c r="B14696" s="4"/>
    </row>
    <row r="14697" spans="2:2">
      <c r="B14697" s="4"/>
    </row>
    <row r="14698" spans="2:2">
      <c r="B14698" s="4"/>
    </row>
    <row r="14699" spans="2:2">
      <c r="B14699" s="4"/>
    </row>
    <row r="14700" spans="2:2">
      <c r="B14700" s="4"/>
    </row>
    <row r="14701" spans="2:2">
      <c r="B14701" s="4"/>
    </row>
    <row r="14702" spans="2:2">
      <c r="B14702" s="4"/>
    </row>
    <row r="14703" spans="2:2">
      <c r="B14703" s="4"/>
    </row>
    <row r="14704" spans="2:2">
      <c r="B14704" s="4"/>
    </row>
    <row r="14705" spans="2:2">
      <c r="B14705" s="4"/>
    </row>
    <row r="14706" spans="2:2">
      <c r="B14706" s="4"/>
    </row>
    <row r="14707" spans="2:2">
      <c r="B14707" s="4"/>
    </row>
    <row r="14708" spans="2:2">
      <c r="B14708" s="4"/>
    </row>
    <row r="14709" spans="2:2">
      <c r="B14709" s="4"/>
    </row>
    <row r="14710" spans="2:2">
      <c r="B14710" s="4"/>
    </row>
    <row r="14711" spans="2:2">
      <c r="B14711" s="4"/>
    </row>
    <row r="14712" spans="2:2">
      <c r="B14712" s="4"/>
    </row>
    <row r="14713" spans="2:2">
      <c r="B14713" s="4"/>
    </row>
    <row r="14714" spans="2:2">
      <c r="B14714" s="4"/>
    </row>
    <row r="14715" spans="2:2">
      <c r="B14715" s="4"/>
    </row>
    <row r="14716" spans="2:2">
      <c r="B14716" s="4"/>
    </row>
    <row r="14717" spans="2:2">
      <c r="B14717" s="4"/>
    </row>
    <row r="14718" spans="2:2">
      <c r="B14718" s="4"/>
    </row>
    <row r="14719" spans="2:2">
      <c r="B14719" s="4"/>
    </row>
    <row r="14720" spans="2:2">
      <c r="B14720" s="4"/>
    </row>
    <row r="14721" spans="2:2">
      <c r="B14721" s="4"/>
    </row>
    <row r="14722" spans="2:2">
      <c r="B14722" s="4"/>
    </row>
    <row r="14723" spans="2:2">
      <c r="B14723" s="4"/>
    </row>
    <row r="14724" spans="2:2">
      <c r="B14724" s="4"/>
    </row>
    <row r="14725" spans="2:2">
      <c r="B14725" s="4"/>
    </row>
    <row r="14726" spans="2:2">
      <c r="B14726" s="4"/>
    </row>
    <row r="14727" spans="2:2">
      <c r="B14727" s="4"/>
    </row>
    <row r="14728" spans="2:2">
      <c r="B14728" s="4"/>
    </row>
    <row r="14729" spans="2:2">
      <c r="B14729" s="4"/>
    </row>
    <row r="14730" spans="2:2">
      <c r="B14730" s="4"/>
    </row>
    <row r="14731" spans="2:2">
      <c r="B14731" s="4"/>
    </row>
    <row r="14732" spans="2:2">
      <c r="B14732" s="4"/>
    </row>
    <row r="14733" spans="2:2">
      <c r="B14733" s="4"/>
    </row>
    <row r="14734" spans="2:2">
      <c r="B14734" s="4"/>
    </row>
    <row r="14735" spans="2:2">
      <c r="B14735" s="4"/>
    </row>
    <row r="14736" spans="2:2">
      <c r="B14736" s="4"/>
    </row>
    <row r="14737" spans="2:2">
      <c r="B14737" s="4"/>
    </row>
    <row r="14738" spans="2:2">
      <c r="B14738" s="4"/>
    </row>
    <row r="14739" spans="2:2">
      <c r="B14739" s="4"/>
    </row>
    <row r="14740" spans="2:2">
      <c r="B14740" s="4"/>
    </row>
    <row r="14741" spans="2:2">
      <c r="B14741" s="4"/>
    </row>
    <row r="14742" spans="2:2">
      <c r="B14742" s="4"/>
    </row>
    <row r="14743" spans="2:2">
      <c r="B14743" s="4"/>
    </row>
    <row r="14744" spans="2:2">
      <c r="B14744" s="4"/>
    </row>
    <row r="14745" spans="2:2">
      <c r="B14745" s="4"/>
    </row>
    <row r="14746" spans="2:2">
      <c r="B14746" s="4"/>
    </row>
    <row r="14747" spans="2:2">
      <c r="B14747" s="4"/>
    </row>
    <row r="14748" spans="2:2">
      <c r="B14748" s="4"/>
    </row>
    <row r="14749" spans="2:2">
      <c r="B14749" s="4"/>
    </row>
    <row r="14750" spans="2:2">
      <c r="B14750" s="4"/>
    </row>
    <row r="14751" spans="2:2">
      <c r="B14751" s="4"/>
    </row>
    <row r="14752" spans="2:2">
      <c r="B14752" s="4"/>
    </row>
    <row r="14753" spans="2:2">
      <c r="B14753" s="4"/>
    </row>
    <row r="14754" spans="2:2">
      <c r="B14754" s="4"/>
    </row>
    <row r="14755" spans="2:2">
      <c r="B14755" s="4"/>
    </row>
    <row r="14756" spans="2:2">
      <c r="B14756" s="4"/>
    </row>
    <row r="14757" spans="2:2">
      <c r="B14757" s="4"/>
    </row>
    <row r="14758" spans="2:2">
      <c r="B14758" s="4"/>
    </row>
    <row r="14759" spans="2:2">
      <c r="B14759" s="4"/>
    </row>
    <row r="14760" spans="2:2">
      <c r="B14760" s="4"/>
    </row>
    <row r="14761" spans="2:2">
      <c r="B14761" s="4"/>
    </row>
    <row r="14762" spans="2:2">
      <c r="B14762" s="4"/>
    </row>
    <row r="14763" spans="2:2">
      <c r="B14763" s="4"/>
    </row>
    <row r="14764" spans="2:2">
      <c r="B14764" s="4"/>
    </row>
    <row r="14765" spans="2:2">
      <c r="B14765" s="4"/>
    </row>
    <row r="14766" spans="2:2">
      <c r="B14766" s="4"/>
    </row>
    <row r="14767" spans="2:2">
      <c r="B14767" s="4"/>
    </row>
    <row r="14768" spans="2:2">
      <c r="B14768" s="4"/>
    </row>
    <row r="14769" spans="2:2">
      <c r="B14769" s="4"/>
    </row>
    <row r="14770" spans="2:2">
      <c r="B14770" s="4"/>
    </row>
    <row r="14771" spans="2:2">
      <c r="B14771" s="4"/>
    </row>
    <row r="14772" spans="2:2">
      <c r="B14772" s="4"/>
    </row>
    <row r="14773" spans="2:2">
      <c r="B14773" s="4"/>
    </row>
    <row r="14774" spans="2:2">
      <c r="B14774" s="4"/>
    </row>
    <row r="14775" spans="2:2">
      <c r="B14775" s="4"/>
    </row>
    <row r="14776" spans="2:2">
      <c r="B14776" s="4"/>
    </row>
    <row r="14777" spans="2:2">
      <c r="B14777" s="4"/>
    </row>
    <row r="14778" spans="2:2">
      <c r="B14778" s="4"/>
    </row>
    <row r="14779" spans="2:2">
      <c r="B14779" s="4"/>
    </row>
    <row r="14780" spans="2:2">
      <c r="B14780" s="4"/>
    </row>
    <row r="14781" spans="2:2">
      <c r="B14781" s="4"/>
    </row>
    <row r="14782" spans="2:2">
      <c r="B14782" s="4"/>
    </row>
    <row r="14783" spans="2:2">
      <c r="B14783" s="4"/>
    </row>
    <row r="14784" spans="2:2">
      <c r="B14784" s="4"/>
    </row>
    <row r="14785" spans="2:2">
      <c r="B14785" s="4"/>
    </row>
    <row r="14786" spans="2:2">
      <c r="B14786" s="4"/>
    </row>
    <row r="14787" spans="2:2">
      <c r="B14787" s="4"/>
    </row>
    <row r="14788" spans="2:2">
      <c r="B14788" s="4"/>
    </row>
    <row r="14789" spans="2:2">
      <c r="B14789" s="4"/>
    </row>
    <row r="14790" spans="2:2">
      <c r="B14790" s="4"/>
    </row>
    <row r="14791" spans="2:2">
      <c r="B14791" s="4"/>
    </row>
    <row r="14792" spans="2:2">
      <c r="B14792" s="4"/>
    </row>
    <row r="14793" spans="2:2">
      <c r="B14793" s="4"/>
    </row>
    <row r="14794" spans="2:2">
      <c r="B14794" s="4"/>
    </row>
    <row r="14795" spans="2:2">
      <c r="B14795" s="4"/>
    </row>
    <row r="14796" spans="2:2">
      <c r="B14796" s="4"/>
    </row>
    <row r="14797" spans="2:2">
      <c r="B14797" s="4"/>
    </row>
    <row r="14798" spans="2:2">
      <c r="B14798" s="4"/>
    </row>
    <row r="14799" spans="2:2">
      <c r="B14799" s="4"/>
    </row>
    <row r="14800" spans="2:2">
      <c r="B14800" s="4"/>
    </row>
    <row r="14801" spans="2:2">
      <c r="B14801" s="4"/>
    </row>
    <row r="14802" spans="2:2">
      <c r="B14802" s="4"/>
    </row>
    <row r="14803" spans="2:2">
      <c r="B14803" s="4"/>
    </row>
    <row r="14804" spans="2:2">
      <c r="B14804" s="4"/>
    </row>
    <row r="14805" spans="2:2">
      <c r="B14805" s="4"/>
    </row>
    <row r="14806" spans="2:2">
      <c r="B14806" s="4"/>
    </row>
    <row r="14807" spans="2:2">
      <c r="B14807" s="4"/>
    </row>
    <row r="14808" spans="2:2">
      <c r="B14808" s="4"/>
    </row>
    <row r="14809" spans="2:2">
      <c r="B14809" s="4"/>
    </row>
    <row r="14810" spans="2:2">
      <c r="B14810" s="4"/>
    </row>
    <row r="14811" spans="2:2">
      <c r="B14811" s="4"/>
    </row>
    <row r="14812" spans="2:2">
      <c r="B14812" s="4"/>
    </row>
    <row r="14813" spans="2:2">
      <c r="B14813" s="4"/>
    </row>
    <row r="14814" spans="2:2">
      <c r="B14814" s="4"/>
    </row>
    <row r="14815" spans="2:2">
      <c r="B14815" s="4"/>
    </row>
    <row r="14816" spans="2:2">
      <c r="B14816" s="4"/>
    </row>
    <row r="14817" spans="2:2">
      <c r="B14817" s="4"/>
    </row>
    <row r="14818" spans="2:2">
      <c r="B14818" s="4"/>
    </row>
    <row r="14819" spans="2:2">
      <c r="B14819" s="4"/>
    </row>
    <row r="14820" spans="2:2">
      <c r="B14820" s="4"/>
    </row>
    <row r="14821" spans="2:2">
      <c r="B14821" s="4"/>
    </row>
    <row r="14822" spans="2:2">
      <c r="B14822" s="4"/>
    </row>
    <row r="14823" spans="2:2">
      <c r="B14823" s="4"/>
    </row>
    <row r="14824" spans="2:2">
      <c r="B14824" s="4"/>
    </row>
    <row r="14825" spans="2:2">
      <c r="B14825" s="4"/>
    </row>
    <row r="14826" spans="2:2">
      <c r="B14826" s="4"/>
    </row>
    <row r="14827" spans="2:2">
      <c r="B14827" s="4"/>
    </row>
    <row r="14828" spans="2:2">
      <c r="B14828" s="4"/>
    </row>
    <row r="14829" spans="2:2">
      <c r="B14829" s="4"/>
    </row>
    <row r="14830" spans="2:2">
      <c r="B14830" s="4"/>
    </row>
    <row r="14831" spans="2:2">
      <c r="B14831" s="4"/>
    </row>
    <row r="14832" spans="2:2">
      <c r="B14832" s="4"/>
    </row>
    <row r="14833" spans="2:2">
      <c r="B14833" s="4"/>
    </row>
    <row r="14834" spans="2:2">
      <c r="B14834" s="4"/>
    </row>
    <row r="14835" spans="2:2">
      <c r="B14835" s="4"/>
    </row>
    <row r="14836" spans="2:2">
      <c r="B14836" s="4"/>
    </row>
    <row r="14837" spans="2:2">
      <c r="B14837" s="4"/>
    </row>
    <row r="14838" spans="2:2">
      <c r="B14838" s="4"/>
    </row>
    <row r="14839" spans="2:2">
      <c r="B14839" s="4"/>
    </row>
    <row r="14840" spans="2:2">
      <c r="B14840" s="4"/>
    </row>
    <row r="14841" spans="2:2">
      <c r="B14841" s="4"/>
    </row>
    <row r="14842" spans="2:2">
      <c r="B14842" s="4"/>
    </row>
    <row r="14843" spans="2:2">
      <c r="B14843" s="4"/>
    </row>
    <row r="14844" spans="2:2">
      <c r="B14844" s="4"/>
    </row>
    <row r="14845" spans="2:2">
      <c r="B14845" s="4"/>
    </row>
    <row r="14846" spans="2:2">
      <c r="B14846" s="4"/>
    </row>
    <row r="14847" spans="2:2">
      <c r="B14847" s="4"/>
    </row>
    <row r="14848" spans="2:2">
      <c r="B14848" s="4"/>
    </row>
    <row r="14849" spans="2:2">
      <c r="B14849" s="4"/>
    </row>
    <row r="14850" spans="2:2">
      <c r="B14850" s="4"/>
    </row>
    <row r="14851" spans="2:2">
      <c r="B14851" s="4"/>
    </row>
    <row r="14852" spans="2:2">
      <c r="B14852" s="4"/>
    </row>
    <row r="14853" spans="2:2">
      <c r="B14853" s="4"/>
    </row>
    <row r="14854" spans="2:2">
      <c r="B14854" s="4"/>
    </row>
    <row r="14855" spans="2:2">
      <c r="B14855" s="4"/>
    </row>
    <row r="14856" spans="2:2">
      <c r="B14856" s="4"/>
    </row>
    <row r="14857" spans="2:2">
      <c r="B14857" s="4"/>
    </row>
    <row r="14858" spans="2:2">
      <c r="B14858" s="4"/>
    </row>
    <row r="14859" spans="2:2">
      <c r="B14859" s="4"/>
    </row>
    <row r="14860" spans="2:2">
      <c r="B14860" s="4"/>
    </row>
    <row r="14861" spans="2:2">
      <c r="B14861" s="4"/>
    </row>
    <row r="14862" spans="2:2">
      <c r="B14862" s="4"/>
    </row>
    <row r="14863" spans="2:2">
      <c r="B14863" s="4"/>
    </row>
    <row r="14864" spans="2:2">
      <c r="B14864" s="4"/>
    </row>
    <row r="14865" spans="2:2">
      <c r="B14865" s="4"/>
    </row>
    <row r="14866" spans="2:2">
      <c r="B14866" s="4"/>
    </row>
    <row r="14867" spans="2:2">
      <c r="B14867" s="4"/>
    </row>
    <row r="14868" spans="2:2">
      <c r="B14868" s="4"/>
    </row>
    <row r="14869" spans="2:2">
      <c r="B14869" s="4"/>
    </row>
    <row r="14870" spans="2:2">
      <c r="B14870" s="4"/>
    </row>
    <row r="14871" spans="2:2">
      <c r="B14871" s="4"/>
    </row>
    <row r="14872" spans="2:2">
      <c r="B14872" s="4"/>
    </row>
    <row r="14873" spans="2:2">
      <c r="B14873" s="4"/>
    </row>
    <row r="14874" spans="2:2">
      <c r="B14874" s="4"/>
    </row>
    <row r="14875" spans="2:2">
      <c r="B14875" s="4"/>
    </row>
    <row r="14876" spans="2:2">
      <c r="B14876" s="4"/>
    </row>
    <row r="14877" spans="2:2">
      <c r="B14877" s="4"/>
    </row>
    <row r="14878" spans="2:2">
      <c r="B14878" s="4"/>
    </row>
    <row r="14879" spans="2:2">
      <c r="B14879" s="4"/>
    </row>
    <row r="14880" spans="2:2">
      <c r="B14880" s="4"/>
    </row>
    <row r="14881" spans="2:2">
      <c r="B14881" s="4"/>
    </row>
    <row r="14882" spans="2:2">
      <c r="B14882" s="4"/>
    </row>
    <row r="14883" spans="2:2">
      <c r="B14883" s="4"/>
    </row>
    <row r="14884" spans="2:2">
      <c r="B14884" s="4"/>
    </row>
    <row r="14885" spans="2:2">
      <c r="B14885" s="4"/>
    </row>
    <row r="14886" spans="2:2">
      <c r="B14886" s="4"/>
    </row>
    <row r="14887" spans="2:2">
      <c r="B14887" s="4"/>
    </row>
    <row r="14888" spans="2:2">
      <c r="B14888" s="4"/>
    </row>
    <row r="14889" spans="2:2">
      <c r="B14889" s="4"/>
    </row>
    <row r="14890" spans="2:2">
      <c r="B14890" s="4"/>
    </row>
    <row r="14891" spans="2:2">
      <c r="B14891" s="4"/>
    </row>
    <row r="14892" spans="2:2">
      <c r="B14892" s="4"/>
    </row>
    <row r="14893" spans="2:2">
      <c r="B14893" s="4"/>
    </row>
    <row r="14894" spans="2:2">
      <c r="B14894" s="4"/>
    </row>
    <row r="14895" spans="2:2">
      <c r="B14895" s="4"/>
    </row>
    <row r="14896" spans="2:2">
      <c r="B14896" s="4"/>
    </row>
    <row r="14897" spans="2:2">
      <c r="B14897" s="4"/>
    </row>
    <row r="14898" spans="2:2">
      <c r="B14898" s="4"/>
    </row>
    <row r="14899" spans="2:2">
      <c r="B14899" s="4"/>
    </row>
    <row r="14900" spans="2:2">
      <c r="B14900" s="4"/>
    </row>
    <row r="14901" spans="2:2">
      <c r="B14901" s="4"/>
    </row>
    <row r="14902" spans="2:2">
      <c r="B14902" s="4"/>
    </row>
    <row r="14903" spans="2:2">
      <c r="B14903" s="4"/>
    </row>
    <row r="14904" spans="2:2">
      <c r="B14904" s="4"/>
    </row>
    <row r="14905" spans="2:2">
      <c r="B14905" s="4"/>
    </row>
    <row r="14906" spans="2:2">
      <c r="B14906" s="4"/>
    </row>
    <row r="14907" spans="2:2">
      <c r="B14907" s="4"/>
    </row>
    <row r="14908" spans="2:2">
      <c r="B14908" s="4"/>
    </row>
    <row r="14909" spans="2:2">
      <c r="B14909" s="4"/>
    </row>
    <row r="14910" spans="2:2">
      <c r="B14910" s="4"/>
    </row>
    <row r="14911" spans="2:2">
      <c r="B14911" s="4"/>
    </row>
    <row r="14912" spans="2:2">
      <c r="B14912" s="4"/>
    </row>
    <row r="14913" spans="2:2">
      <c r="B14913" s="4"/>
    </row>
    <row r="14914" spans="2:2">
      <c r="B14914" s="4"/>
    </row>
    <row r="14915" spans="2:2">
      <c r="B14915" s="4"/>
    </row>
    <row r="14916" spans="2:2">
      <c r="B14916" s="4"/>
    </row>
    <row r="14917" spans="2:2">
      <c r="B14917" s="4"/>
    </row>
    <row r="14918" spans="2:2">
      <c r="B14918" s="4"/>
    </row>
    <row r="14919" spans="2:2">
      <c r="B14919" s="4"/>
    </row>
    <row r="14920" spans="2:2">
      <c r="B14920" s="4"/>
    </row>
    <row r="14921" spans="2:2">
      <c r="B14921" s="4"/>
    </row>
    <row r="14922" spans="2:2">
      <c r="B14922" s="4"/>
    </row>
    <row r="14923" spans="2:2">
      <c r="B14923" s="4"/>
    </row>
    <row r="14924" spans="2:2">
      <c r="B14924" s="4"/>
    </row>
    <row r="14925" spans="2:2">
      <c r="B14925" s="4"/>
    </row>
    <row r="14926" spans="2:2">
      <c r="B14926" s="4"/>
    </row>
    <row r="14927" spans="2:2">
      <c r="B14927" s="4"/>
    </row>
    <row r="14928" spans="2:2">
      <c r="B14928" s="4"/>
    </row>
    <row r="14929" spans="2:2">
      <c r="B14929" s="4"/>
    </row>
    <row r="14930" spans="2:2">
      <c r="B14930" s="4"/>
    </row>
    <row r="14931" spans="2:2">
      <c r="B14931" s="4"/>
    </row>
    <row r="14932" spans="2:2">
      <c r="B14932" s="4"/>
    </row>
    <row r="14933" spans="2:2">
      <c r="B14933" s="4"/>
    </row>
    <row r="14934" spans="2:2">
      <c r="B14934" s="4"/>
    </row>
    <row r="14935" spans="2:2">
      <c r="B14935" s="4"/>
    </row>
    <row r="14936" spans="2:2">
      <c r="B14936" s="4"/>
    </row>
    <row r="14937" spans="2:2">
      <c r="B14937" s="4"/>
    </row>
    <row r="14938" spans="2:2">
      <c r="B14938" s="4"/>
    </row>
    <row r="14939" spans="2:2">
      <c r="B14939" s="4"/>
    </row>
    <row r="14940" spans="2:2">
      <c r="B14940" s="4"/>
    </row>
    <row r="14941" spans="2:2">
      <c r="B14941" s="4"/>
    </row>
    <row r="14942" spans="2:2">
      <c r="B14942" s="4"/>
    </row>
    <row r="14943" spans="2:2">
      <c r="B14943" s="4"/>
    </row>
    <row r="14944" spans="2:2">
      <c r="B14944" s="4"/>
    </row>
    <row r="14945" spans="2:2">
      <c r="B14945" s="4"/>
    </row>
    <row r="14946" spans="2:2">
      <c r="B14946" s="4"/>
    </row>
    <row r="14947" spans="2:2">
      <c r="B14947" s="4"/>
    </row>
    <row r="14948" spans="2:2">
      <c r="B14948" s="4"/>
    </row>
    <row r="14949" spans="2:2">
      <c r="B14949" s="4"/>
    </row>
    <row r="14950" spans="2:2">
      <c r="B14950" s="4"/>
    </row>
    <row r="14951" spans="2:2">
      <c r="B14951" s="4"/>
    </row>
    <row r="14952" spans="2:2">
      <c r="B14952" s="4"/>
    </row>
    <row r="14953" spans="2:2">
      <c r="B14953" s="4"/>
    </row>
    <row r="14954" spans="2:2">
      <c r="B14954" s="4"/>
    </row>
    <row r="14955" spans="2:2">
      <c r="B14955" s="4"/>
    </row>
    <row r="14956" spans="2:2">
      <c r="B14956" s="4"/>
    </row>
    <row r="14957" spans="2:2">
      <c r="B14957" s="4"/>
    </row>
    <row r="14958" spans="2:2">
      <c r="B14958" s="4"/>
    </row>
    <row r="14959" spans="2:2">
      <c r="B14959" s="4"/>
    </row>
    <row r="14960" spans="2:2">
      <c r="B14960" s="4"/>
    </row>
    <row r="14961" spans="2:2">
      <c r="B14961" s="4"/>
    </row>
    <row r="14962" spans="2:2">
      <c r="B14962" s="4"/>
    </row>
    <row r="14963" spans="2:2">
      <c r="B14963" s="4"/>
    </row>
    <row r="14964" spans="2:2">
      <c r="B14964" s="4"/>
    </row>
    <row r="14965" spans="2:2">
      <c r="B14965" s="4"/>
    </row>
    <row r="14966" spans="2:2">
      <c r="B14966" s="4"/>
    </row>
    <row r="14967" spans="2:2">
      <c r="B14967" s="4"/>
    </row>
    <row r="14968" spans="2:2">
      <c r="B14968" s="4"/>
    </row>
    <row r="14969" spans="2:2">
      <c r="B14969" s="4"/>
    </row>
    <row r="14970" spans="2:2">
      <c r="B14970" s="4"/>
    </row>
    <row r="14971" spans="2:2">
      <c r="B14971" s="4"/>
    </row>
    <row r="14972" spans="2:2">
      <c r="B14972" s="4"/>
    </row>
    <row r="14973" spans="2:2">
      <c r="B14973" s="4"/>
    </row>
    <row r="14974" spans="2:2">
      <c r="B14974" s="4"/>
    </row>
    <row r="14975" spans="2:2">
      <c r="B14975" s="4"/>
    </row>
    <row r="14976" spans="2:2">
      <c r="B14976" s="4"/>
    </row>
    <row r="14977" spans="2:2">
      <c r="B14977" s="4"/>
    </row>
    <row r="14978" spans="2:2">
      <c r="B14978" s="4"/>
    </row>
    <row r="14979" spans="2:2">
      <c r="B14979" s="4"/>
    </row>
    <row r="14980" spans="2:2">
      <c r="B14980" s="4"/>
    </row>
    <row r="14981" spans="2:2">
      <c r="B14981" s="4"/>
    </row>
    <row r="14982" spans="2:2">
      <c r="B14982" s="4"/>
    </row>
    <row r="14983" spans="2:2">
      <c r="B14983" s="4"/>
    </row>
    <row r="14984" spans="2:2">
      <c r="B14984" s="4"/>
    </row>
    <row r="14985" spans="2:2">
      <c r="B14985" s="4"/>
    </row>
    <row r="14986" spans="2:2">
      <c r="B14986" s="4"/>
    </row>
    <row r="14987" spans="2:2">
      <c r="B14987" s="4"/>
    </row>
    <row r="14988" spans="2:2">
      <c r="B14988" s="4"/>
    </row>
    <row r="14989" spans="2:2">
      <c r="B14989" s="4"/>
    </row>
    <row r="14990" spans="2:2">
      <c r="B14990" s="4"/>
    </row>
    <row r="14991" spans="2:2">
      <c r="B14991" s="4"/>
    </row>
    <row r="14992" spans="2:2">
      <c r="B14992" s="4"/>
    </row>
    <row r="14993" spans="2:2">
      <c r="B14993" s="4"/>
    </row>
    <row r="14994" spans="2:2">
      <c r="B14994" s="4"/>
    </row>
    <row r="14995" spans="2:2">
      <c r="B14995" s="4"/>
    </row>
    <row r="14996" spans="2:2">
      <c r="B14996" s="4"/>
    </row>
    <row r="14997" spans="2:2">
      <c r="B14997" s="4"/>
    </row>
    <row r="14998" spans="2:2">
      <c r="B14998" s="4"/>
    </row>
    <row r="14999" spans="2:2">
      <c r="B14999" s="4"/>
    </row>
    <row r="15000" spans="2:2">
      <c r="B15000" s="4"/>
    </row>
    <row r="15001" spans="2:2">
      <c r="B15001" s="4"/>
    </row>
    <row r="15002" spans="2:2">
      <c r="B15002" s="4"/>
    </row>
    <row r="15003" spans="2:2">
      <c r="B15003" s="4"/>
    </row>
    <row r="15004" spans="2:2">
      <c r="B15004" s="4"/>
    </row>
    <row r="15005" spans="2:2">
      <c r="B15005" s="4"/>
    </row>
    <row r="15006" spans="2:2">
      <c r="B15006" s="4"/>
    </row>
    <row r="15007" spans="2:2">
      <c r="B15007" s="4"/>
    </row>
    <row r="15008" spans="2:2">
      <c r="B15008" s="4"/>
    </row>
    <row r="15009" spans="2:2">
      <c r="B15009" s="4"/>
    </row>
    <row r="15010" spans="2:2">
      <c r="B15010" s="4"/>
    </row>
    <row r="15011" spans="2:2">
      <c r="B15011" s="4"/>
    </row>
    <row r="15012" spans="2:2">
      <c r="B15012" s="4"/>
    </row>
    <row r="15013" spans="2:2">
      <c r="B15013" s="4"/>
    </row>
    <row r="15014" spans="2:2">
      <c r="B15014" s="4"/>
    </row>
    <row r="15015" spans="2:2">
      <c r="B15015" s="4"/>
    </row>
    <row r="15016" spans="2:2">
      <c r="B15016" s="4"/>
    </row>
    <row r="15017" spans="2:2">
      <c r="B15017" s="4"/>
    </row>
    <row r="15018" spans="2:2">
      <c r="B15018" s="4"/>
    </row>
    <row r="15019" spans="2:2">
      <c r="B15019" s="4"/>
    </row>
    <row r="15020" spans="2:2">
      <c r="B15020" s="4"/>
    </row>
    <row r="15021" spans="2:2">
      <c r="B15021" s="4"/>
    </row>
    <row r="15022" spans="2:2">
      <c r="B15022" s="4"/>
    </row>
    <row r="15023" spans="2:2">
      <c r="B15023" s="4"/>
    </row>
    <row r="15024" spans="2:2">
      <c r="B15024" s="4"/>
    </row>
    <row r="15025" spans="2:2">
      <c r="B15025" s="4"/>
    </row>
    <row r="15026" spans="2:2">
      <c r="B15026" s="4"/>
    </row>
    <row r="15027" spans="2:2">
      <c r="B15027" s="4"/>
    </row>
    <row r="15028" spans="2:2">
      <c r="B15028" s="4"/>
    </row>
    <row r="15029" spans="2:2">
      <c r="B15029" s="4"/>
    </row>
    <row r="15030" spans="2:2">
      <c r="B15030" s="4"/>
    </row>
    <row r="15031" spans="2:2">
      <c r="B15031" s="4"/>
    </row>
    <row r="15032" spans="2:2">
      <c r="B15032" s="4"/>
    </row>
    <row r="15033" spans="2:2">
      <c r="B15033" s="4"/>
    </row>
    <row r="15034" spans="2:2">
      <c r="B15034" s="4"/>
    </row>
    <row r="15035" spans="2:2">
      <c r="B15035" s="4"/>
    </row>
    <row r="15036" spans="2:2">
      <c r="B15036" s="4"/>
    </row>
    <row r="15037" spans="2:2">
      <c r="B15037" s="4"/>
    </row>
    <row r="15038" spans="2:2">
      <c r="B15038" s="4"/>
    </row>
    <row r="15039" spans="2:2">
      <c r="B15039" s="4"/>
    </row>
    <row r="15040" spans="2:2">
      <c r="B15040" s="4"/>
    </row>
    <row r="15041" spans="2:2">
      <c r="B15041" s="4"/>
    </row>
    <row r="15042" spans="2:2">
      <c r="B15042" s="4"/>
    </row>
    <row r="15043" spans="2:2">
      <c r="B15043" s="4"/>
    </row>
    <row r="15044" spans="2:2">
      <c r="B15044" s="4"/>
    </row>
    <row r="15045" spans="2:2">
      <c r="B15045" s="4"/>
    </row>
    <row r="15046" spans="2:2">
      <c r="B15046" s="4"/>
    </row>
    <row r="15047" spans="2:2">
      <c r="B15047" s="4"/>
    </row>
    <row r="15048" spans="2:2">
      <c r="B15048" s="4"/>
    </row>
    <row r="15049" spans="2:2">
      <c r="B15049" s="4"/>
    </row>
    <row r="15050" spans="2:2">
      <c r="B15050" s="4"/>
    </row>
    <row r="15051" spans="2:2">
      <c r="B15051" s="4"/>
    </row>
    <row r="15052" spans="2:2">
      <c r="B15052" s="4"/>
    </row>
    <row r="15053" spans="2:2">
      <c r="B15053" s="4"/>
    </row>
    <row r="15054" spans="2:2">
      <c r="B15054" s="4"/>
    </row>
    <row r="15055" spans="2:2">
      <c r="B15055" s="4"/>
    </row>
    <row r="15056" spans="2:2">
      <c r="B15056" s="4"/>
    </row>
    <row r="15057" spans="2:2">
      <c r="B15057" s="4"/>
    </row>
    <row r="15058" spans="2:2">
      <c r="B15058" s="4"/>
    </row>
    <row r="15059" spans="2:2">
      <c r="B15059" s="4"/>
    </row>
    <row r="15060" spans="2:2">
      <c r="B15060" s="4"/>
    </row>
    <row r="15061" spans="2:2">
      <c r="B15061" s="4"/>
    </row>
    <row r="15062" spans="2:2">
      <c r="B15062" s="4"/>
    </row>
    <row r="15063" spans="2:2">
      <c r="B15063" s="4"/>
    </row>
    <row r="15064" spans="2:2">
      <c r="B15064" s="4"/>
    </row>
    <row r="15065" spans="2:2">
      <c r="B15065" s="4"/>
    </row>
    <row r="15066" spans="2:2">
      <c r="B15066" s="4"/>
    </row>
    <row r="15067" spans="2:2">
      <c r="B15067" s="4"/>
    </row>
    <row r="15068" spans="2:2">
      <c r="B15068" s="4"/>
    </row>
    <row r="15069" spans="2:2">
      <c r="B15069" s="4"/>
    </row>
    <row r="15070" spans="2:2">
      <c r="B15070" s="4"/>
    </row>
    <row r="15071" spans="2:2">
      <c r="B15071" s="4"/>
    </row>
    <row r="15072" spans="2:2">
      <c r="B15072" s="4"/>
    </row>
    <row r="15073" spans="2:2">
      <c r="B15073" s="4"/>
    </row>
    <row r="15074" spans="2:2">
      <c r="B15074" s="4"/>
    </row>
    <row r="15075" spans="2:2">
      <c r="B15075" s="4"/>
    </row>
    <row r="15076" spans="2:2">
      <c r="B15076" s="4"/>
    </row>
    <row r="15077" spans="2:2">
      <c r="B15077" s="4"/>
    </row>
    <row r="15078" spans="2:2">
      <c r="B15078" s="4"/>
    </row>
    <row r="15079" spans="2:2">
      <c r="B15079" s="4"/>
    </row>
    <row r="15080" spans="2:2">
      <c r="B15080" s="4"/>
    </row>
    <row r="15081" spans="2:2">
      <c r="B15081" s="4"/>
    </row>
    <row r="15082" spans="2:2">
      <c r="B15082" s="4"/>
    </row>
    <row r="15083" spans="2:2">
      <c r="B15083" s="4"/>
    </row>
    <row r="15084" spans="2:2">
      <c r="B15084" s="4"/>
    </row>
    <row r="15085" spans="2:2">
      <c r="B15085" s="4"/>
    </row>
    <row r="15086" spans="2:2">
      <c r="B15086" s="4"/>
    </row>
    <row r="15087" spans="2:2">
      <c r="B15087" s="4"/>
    </row>
    <row r="15088" spans="2:2">
      <c r="B15088" s="4"/>
    </row>
    <row r="15089" spans="2:2">
      <c r="B15089" s="4"/>
    </row>
    <row r="15090" spans="2:2">
      <c r="B15090" s="4"/>
    </row>
    <row r="15091" spans="2:2">
      <c r="B15091" s="4"/>
    </row>
    <row r="15092" spans="2:2">
      <c r="B15092" s="4"/>
    </row>
    <row r="15093" spans="2:2">
      <c r="B15093" s="4"/>
    </row>
    <row r="15094" spans="2:2">
      <c r="B15094" s="4"/>
    </row>
    <row r="15095" spans="2:2">
      <c r="B15095" s="4"/>
    </row>
    <row r="15096" spans="2:2">
      <c r="B15096" s="4"/>
    </row>
    <row r="15097" spans="2:2">
      <c r="B15097" s="4"/>
    </row>
    <row r="15098" spans="2:2">
      <c r="B15098" s="4"/>
    </row>
    <row r="15099" spans="2:2">
      <c r="B15099" s="4"/>
    </row>
    <row r="15100" spans="2:2">
      <c r="B15100" s="4"/>
    </row>
    <row r="15101" spans="2:2">
      <c r="B15101" s="4"/>
    </row>
    <row r="15102" spans="2:2">
      <c r="B15102" s="4"/>
    </row>
    <row r="15103" spans="2:2">
      <c r="B15103" s="4"/>
    </row>
    <row r="15104" spans="2:2">
      <c r="B15104" s="4"/>
    </row>
    <row r="15105" spans="2:2">
      <c r="B15105" s="4"/>
    </row>
    <row r="15106" spans="2:2">
      <c r="B15106" s="4"/>
    </row>
    <row r="15107" spans="2:2">
      <c r="B15107" s="4"/>
    </row>
    <row r="15108" spans="2:2">
      <c r="B15108" s="4"/>
    </row>
    <row r="15109" spans="2:2">
      <c r="B15109" s="4"/>
    </row>
    <row r="15110" spans="2:2">
      <c r="B15110" s="4"/>
    </row>
    <row r="15111" spans="2:2">
      <c r="B15111" s="4"/>
    </row>
    <row r="15112" spans="2:2">
      <c r="B15112" s="4"/>
    </row>
    <row r="15113" spans="2:2">
      <c r="B15113" s="4"/>
    </row>
    <row r="15114" spans="2:2">
      <c r="B15114" s="4"/>
    </row>
    <row r="15115" spans="2:2">
      <c r="B15115" s="4"/>
    </row>
    <row r="15116" spans="2:2">
      <c r="B15116" s="4"/>
    </row>
    <row r="15117" spans="2:2">
      <c r="B15117" s="4"/>
    </row>
    <row r="15118" spans="2:2">
      <c r="B15118" s="4"/>
    </row>
    <row r="15119" spans="2:2">
      <c r="B15119" s="4"/>
    </row>
    <row r="15120" spans="2:2">
      <c r="B15120" s="4"/>
    </row>
    <row r="15121" spans="2:2">
      <c r="B15121" s="4"/>
    </row>
    <row r="15122" spans="2:2">
      <c r="B15122" s="4"/>
    </row>
    <row r="15123" spans="2:2">
      <c r="B15123" s="4"/>
    </row>
    <row r="15124" spans="2:2">
      <c r="B15124" s="4"/>
    </row>
    <row r="15125" spans="2:2">
      <c r="B15125" s="4"/>
    </row>
    <row r="15126" spans="2:2">
      <c r="B15126" s="4"/>
    </row>
    <row r="15127" spans="2:2">
      <c r="B15127" s="4"/>
    </row>
    <row r="15128" spans="2:2">
      <c r="B15128" s="4"/>
    </row>
    <row r="15129" spans="2:2">
      <c r="B15129" s="4"/>
    </row>
    <row r="15130" spans="2:2">
      <c r="B15130" s="4"/>
    </row>
    <row r="15131" spans="2:2">
      <c r="B15131" s="4"/>
    </row>
    <row r="15132" spans="2:2">
      <c r="B15132" s="4"/>
    </row>
    <row r="15133" spans="2:2">
      <c r="B15133" s="4"/>
    </row>
    <row r="15134" spans="2:2">
      <c r="B15134" s="4"/>
    </row>
    <row r="15135" spans="2:2">
      <c r="B15135" s="4"/>
    </row>
    <row r="15136" spans="2:2">
      <c r="B15136" s="4"/>
    </row>
    <row r="15137" spans="2:2">
      <c r="B15137" s="4"/>
    </row>
    <row r="15138" spans="2:2">
      <c r="B15138" s="4"/>
    </row>
    <row r="15139" spans="2:2">
      <c r="B15139" s="4"/>
    </row>
    <row r="15140" spans="2:2">
      <c r="B15140" s="4"/>
    </row>
    <row r="15141" spans="2:2">
      <c r="B15141" s="4"/>
    </row>
    <row r="15142" spans="2:2">
      <c r="B15142" s="4"/>
    </row>
    <row r="15143" spans="2:2">
      <c r="B15143" s="4"/>
    </row>
    <row r="15144" spans="2:2">
      <c r="B15144" s="4"/>
    </row>
    <row r="15145" spans="2:2">
      <c r="B15145" s="4"/>
    </row>
    <row r="15146" spans="2:2">
      <c r="B15146" s="4"/>
    </row>
    <row r="15147" spans="2:2">
      <c r="B15147" s="4"/>
    </row>
    <row r="15148" spans="2:2">
      <c r="B15148" s="4"/>
    </row>
    <row r="15149" spans="2:2">
      <c r="B15149" s="4"/>
    </row>
    <row r="15150" spans="2:2">
      <c r="B15150" s="4"/>
    </row>
    <row r="15151" spans="2:2">
      <c r="B15151" s="4"/>
    </row>
    <row r="15152" spans="2:2">
      <c r="B15152" s="4"/>
    </row>
    <row r="15153" spans="2:2">
      <c r="B15153" s="4"/>
    </row>
    <row r="15154" spans="2:2">
      <c r="B15154" s="4"/>
    </row>
    <row r="15155" spans="2:2">
      <c r="B15155" s="4"/>
    </row>
    <row r="15156" spans="2:2">
      <c r="B15156" s="4"/>
    </row>
    <row r="15157" spans="2:2">
      <c r="B15157" s="4"/>
    </row>
    <row r="15158" spans="2:2">
      <c r="B15158" s="4"/>
    </row>
    <row r="15159" spans="2:2">
      <c r="B15159" s="4"/>
    </row>
    <row r="15160" spans="2:2">
      <c r="B15160" s="4"/>
    </row>
    <row r="15161" spans="2:2">
      <c r="B15161" s="4"/>
    </row>
    <row r="15162" spans="2:2">
      <c r="B15162" s="4"/>
    </row>
    <row r="15163" spans="2:2">
      <c r="B15163" s="4"/>
    </row>
    <row r="15164" spans="2:2">
      <c r="B15164" s="4"/>
    </row>
    <row r="15165" spans="2:2">
      <c r="B15165" s="4"/>
    </row>
    <row r="15166" spans="2:2">
      <c r="B15166" s="4"/>
    </row>
    <row r="15167" spans="2:2">
      <c r="B15167" s="4"/>
    </row>
    <row r="15168" spans="2:2">
      <c r="B15168" s="4"/>
    </row>
    <row r="15169" spans="2:2">
      <c r="B15169" s="4"/>
    </row>
    <row r="15170" spans="2:2">
      <c r="B15170" s="4"/>
    </row>
    <row r="15171" spans="2:2">
      <c r="B15171" s="4"/>
    </row>
    <row r="15172" spans="2:2">
      <c r="B15172" s="4"/>
    </row>
    <row r="15173" spans="2:2">
      <c r="B15173" s="4"/>
    </row>
    <row r="15174" spans="2:2">
      <c r="B15174" s="4"/>
    </row>
    <row r="15175" spans="2:2">
      <c r="B15175" s="4"/>
    </row>
    <row r="15176" spans="2:2">
      <c r="B15176" s="4"/>
    </row>
    <row r="15177" spans="2:2">
      <c r="B15177" s="4"/>
    </row>
    <row r="15178" spans="2:2">
      <c r="B15178" s="4"/>
    </row>
    <row r="15179" spans="2:2">
      <c r="B15179" s="4"/>
    </row>
    <row r="15180" spans="2:2">
      <c r="B15180" s="4"/>
    </row>
    <row r="15181" spans="2:2">
      <c r="B15181" s="4"/>
    </row>
    <row r="15182" spans="2:2">
      <c r="B15182" s="4"/>
    </row>
    <row r="15183" spans="2:2">
      <c r="B15183" s="4"/>
    </row>
    <row r="15184" spans="2:2">
      <c r="B15184" s="4"/>
    </row>
    <row r="15185" spans="2:2">
      <c r="B15185" s="4"/>
    </row>
    <row r="15186" spans="2:2">
      <c r="B15186" s="4"/>
    </row>
    <row r="15187" spans="2:2">
      <c r="B15187" s="4"/>
    </row>
    <row r="15188" spans="2:2">
      <c r="B15188" s="4"/>
    </row>
    <row r="15189" spans="2:2">
      <c r="B15189" s="4"/>
    </row>
    <row r="15190" spans="2:2">
      <c r="B15190" s="4"/>
    </row>
    <row r="15191" spans="2:2">
      <c r="B15191" s="4"/>
    </row>
    <row r="15192" spans="2:2">
      <c r="B15192" s="4"/>
    </row>
    <row r="15193" spans="2:2">
      <c r="B15193" s="4"/>
    </row>
    <row r="15194" spans="2:2">
      <c r="B15194" s="4"/>
    </row>
    <row r="15195" spans="2:2">
      <c r="B15195" s="4"/>
    </row>
    <row r="15196" spans="2:2">
      <c r="B15196" s="4"/>
    </row>
    <row r="15197" spans="2:2">
      <c r="B15197" s="4"/>
    </row>
    <row r="15198" spans="2:2">
      <c r="B15198" s="4"/>
    </row>
    <row r="15199" spans="2:2">
      <c r="B15199" s="4"/>
    </row>
    <row r="15200" spans="2:2">
      <c r="B15200" s="4"/>
    </row>
    <row r="15201" spans="2:2">
      <c r="B15201" s="4"/>
    </row>
    <row r="15202" spans="2:2">
      <c r="B15202" s="4"/>
    </row>
    <row r="15203" spans="2:2">
      <c r="B15203" s="4"/>
    </row>
    <row r="15204" spans="2:2">
      <c r="B15204" s="4"/>
    </row>
    <row r="15205" spans="2:2">
      <c r="B15205" s="4"/>
    </row>
    <row r="15206" spans="2:2">
      <c r="B15206" s="4"/>
    </row>
    <row r="15207" spans="2:2">
      <c r="B15207" s="4"/>
    </row>
    <row r="15208" spans="2:2">
      <c r="B15208" s="4"/>
    </row>
    <row r="15209" spans="2:2">
      <c r="B15209" s="4"/>
    </row>
    <row r="15210" spans="2:2">
      <c r="B15210" s="4"/>
    </row>
    <row r="15211" spans="2:2">
      <c r="B15211" s="4"/>
    </row>
    <row r="15212" spans="2:2">
      <c r="B15212" s="4"/>
    </row>
    <row r="15213" spans="2:2">
      <c r="B15213" s="4"/>
    </row>
    <row r="15214" spans="2:2">
      <c r="B15214" s="4"/>
    </row>
    <row r="15215" spans="2:2">
      <c r="B15215" s="4"/>
    </row>
    <row r="15216" spans="2:2">
      <c r="B15216" s="4"/>
    </row>
    <row r="15217" spans="2:2">
      <c r="B15217" s="4"/>
    </row>
    <row r="15218" spans="2:2">
      <c r="B15218" s="4"/>
    </row>
    <row r="15219" spans="2:2">
      <c r="B15219" s="4"/>
    </row>
    <row r="15220" spans="2:2">
      <c r="B15220" s="4"/>
    </row>
    <row r="15221" spans="2:2">
      <c r="B15221" s="4"/>
    </row>
    <row r="15222" spans="2:2">
      <c r="B15222" s="4"/>
    </row>
    <row r="15223" spans="2:2">
      <c r="B15223" s="4"/>
    </row>
    <row r="15224" spans="2:2">
      <c r="B15224" s="4"/>
    </row>
    <row r="15225" spans="2:2">
      <c r="B15225" s="4"/>
    </row>
    <row r="15226" spans="2:2">
      <c r="B15226" s="4"/>
    </row>
    <row r="15227" spans="2:2">
      <c r="B15227" s="4"/>
    </row>
    <row r="15228" spans="2:2">
      <c r="B15228" s="4"/>
    </row>
    <row r="15229" spans="2:2">
      <c r="B15229" s="4"/>
    </row>
    <row r="15230" spans="2:2">
      <c r="B15230" s="4"/>
    </row>
    <row r="15231" spans="2:2">
      <c r="B15231" s="4"/>
    </row>
    <row r="15232" spans="2:2">
      <c r="B15232" s="4"/>
    </row>
    <row r="15233" spans="2:2">
      <c r="B15233" s="4"/>
    </row>
    <row r="15234" spans="2:2">
      <c r="B15234" s="4"/>
    </row>
    <row r="15235" spans="2:2">
      <c r="B15235" s="4"/>
    </row>
    <row r="15236" spans="2:2">
      <c r="B15236" s="4"/>
    </row>
    <row r="15237" spans="2:2">
      <c r="B15237" s="4"/>
    </row>
    <row r="15238" spans="2:2">
      <c r="B15238" s="4"/>
    </row>
    <row r="15239" spans="2:2">
      <c r="B15239" s="4"/>
    </row>
    <row r="15240" spans="2:2">
      <c r="B15240" s="4"/>
    </row>
    <row r="15241" spans="2:2">
      <c r="B15241" s="4"/>
    </row>
    <row r="15242" spans="2:2">
      <c r="B15242" s="4"/>
    </row>
    <row r="15243" spans="2:2">
      <c r="B15243" s="4"/>
    </row>
    <row r="15244" spans="2:2">
      <c r="B15244" s="4"/>
    </row>
    <row r="15245" spans="2:2">
      <c r="B15245" s="4"/>
    </row>
    <row r="15246" spans="2:2">
      <c r="B15246" s="4"/>
    </row>
    <row r="15247" spans="2:2">
      <c r="B15247" s="4"/>
    </row>
    <row r="15248" spans="2:2">
      <c r="B15248" s="4"/>
    </row>
    <row r="15249" spans="2:2">
      <c r="B15249" s="4"/>
    </row>
    <row r="15250" spans="2:2">
      <c r="B15250" s="4"/>
    </row>
    <row r="15251" spans="2:2">
      <c r="B15251" s="4"/>
    </row>
    <row r="15252" spans="2:2">
      <c r="B15252" s="4"/>
    </row>
    <row r="15253" spans="2:2">
      <c r="B15253" s="4"/>
    </row>
    <row r="15254" spans="2:2">
      <c r="B15254" s="4"/>
    </row>
    <row r="15255" spans="2:2">
      <c r="B15255" s="4"/>
    </row>
    <row r="15256" spans="2:2">
      <c r="B15256" s="4"/>
    </row>
    <row r="15257" spans="2:2">
      <c r="B15257" s="4"/>
    </row>
    <row r="15258" spans="2:2">
      <c r="B15258" s="4"/>
    </row>
    <row r="15259" spans="2:2">
      <c r="B15259" s="4"/>
    </row>
    <row r="15260" spans="2:2">
      <c r="B15260" s="4"/>
    </row>
    <row r="15261" spans="2:2">
      <c r="B15261" s="4"/>
    </row>
    <row r="15262" spans="2:2">
      <c r="B15262" s="4"/>
    </row>
    <row r="15263" spans="2:2">
      <c r="B15263" s="4"/>
    </row>
    <row r="15264" spans="2:2">
      <c r="B15264" s="4"/>
    </row>
    <row r="15265" spans="2:2">
      <c r="B15265" s="4"/>
    </row>
    <row r="15266" spans="2:2">
      <c r="B15266" s="4"/>
    </row>
    <row r="15267" spans="2:2">
      <c r="B15267" s="4"/>
    </row>
    <row r="15268" spans="2:2">
      <c r="B15268" s="4"/>
    </row>
    <row r="15269" spans="2:2">
      <c r="B15269" s="4"/>
    </row>
    <row r="15270" spans="2:2">
      <c r="B15270" s="4"/>
    </row>
    <row r="15271" spans="2:2">
      <c r="B15271" s="4"/>
    </row>
    <row r="15272" spans="2:2">
      <c r="B15272" s="4"/>
    </row>
    <row r="15273" spans="2:2">
      <c r="B15273" s="4"/>
    </row>
    <row r="15274" spans="2:2">
      <c r="B15274" s="4"/>
    </row>
    <row r="15275" spans="2:2">
      <c r="B15275" s="4"/>
    </row>
    <row r="15276" spans="2:2">
      <c r="B15276" s="4"/>
    </row>
    <row r="15277" spans="2:2">
      <c r="B15277" s="4"/>
    </row>
    <row r="15278" spans="2:2">
      <c r="B15278" s="4"/>
    </row>
    <row r="15279" spans="2:2">
      <c r="B15279" s="4"/>
    </row>
    <row r="15280" spans="2:2">
      <c r="B15280" s="4"/>
    </row>
    <row r="15281" spans="2:2">
      <c r="B15281" s="4"/>
    </row>
    <row r="15282" spans="2:2">
      <c r="B15282" s="4"/>
    </row>
    <row r="15283" spans="2:2">
      <c r="B15283" s="4"/>
    </row>
    <row r="15284" spans="2:2">
      <c r="B15284" s="4"/>
    </row>
    <row r="15285" spans="2:2">
      <c r="B15285" s="4"/>
    </row>
    <row r="15286" spans="2:2">
      <c r="B15286" s="4"/>
    </row>
    <row r="15287" spans="2:2">
      <c r="B15287" s="4"/>
    </row>
    <row r="15288" spans="2:2">
      <c r="B15288" s="4"/>
    </row>
    <row r="15289" spans="2:2">
      <c r="B15289" s="4"/>
    </row>
    <row r="15290" spans="2:2">
      <c r="B15290" s="4"/>
    </row>
    <row r="15291" spans="2:2">
      <c r="B15291" s="4"/>
    </row>
    <row r="15292" spans="2:2">
      <c r="B15292" s="4"/>
    </row>
    <row r="15293" spans="2:2">
      <c r="B15293" s="4"/>
    </row>
    <row r="15294" spans="2:2">
      <c r="B15294" s="4"/>
    </row>
    <row r="15295" spans="2:2">
      <c r="B15295" s="4"/>
    </row>
    <row r="15296" spans="2:2">
      <c r="B15296" s="4"/>
    </row>
    <row r="15297" spans="2:2">
      <c r="B15297" s="4"/>
    </row>
    <row r="15298" spans="2:2">
      <c r="B15298" s="4"/>
    </row>
    <row r="15299" spans="2:2">
      <c r="B15299" s="4"/>
    </row>
    <row r="15300" spans="2:2">
      <c r="B15300" s="4"/>
    </row>
    <row r="15301" spans="2:2">
      <c r="B15301" s="4"/>
    </row>
    <row r="15302" spans="2:2">
      <c r="B15302" s="4"/>
    </row>
    <row r="15303" spans="2:2">
      <c r="B15303" s="4"/>
    </row>
    <row r="15304" spans="2:2">
      <c r="B15304" s="4"/>
    </row>
    <row r="15305" spans="2:2">
      <c r="B15305" s="4"/>
    </row>
    <row r="15306" spans="2:2">
      <c r="B15306" s="4"/>
    </row>
    <row r="15307" spans="2:2">
      <c r="B15307" s="4"/>
    </row>
    <row r="15308" spans="2:2">
      <c r="B15308" s="4"/>
    </row>
    <row r="15309" spans="2:2">
      <c r="B15309" s="4"/>
    </row>
    <row r="15310" spans="2:2">
      <c r="B15310" s="4"/>
    </row>
    <row r="15311" spans="2:2">
      <c r="B15311" s="4"/>
    </row>
    <row r="15312" spans="2:2">
      <c r="B15312" s="4"/>
    </row>
    <row r="15313" spans="2:2">
      <c r="B15313" s="4"/>
    </row>
    <row r="15314" spans="2:2">
      <c r="B15314" s="4"/>
    </row>
    <row r="15315" spans="2:2">
      <c r="B15315" s="4"/>
    </row>
    <row r="15316" spans="2:2">
      <c r="B15316" s="4"/>
    </row>
    <row r="15317" spans="2:2">
      <c r="B15317" s="4"/>
    </row>
    <row r="15318" spans="2:2">
      <c r="B15318" s="4"/>
    </row>
    <row r="15319" spans="2:2">
      <c r="B15319" s="4"/>
    </row>
    <row r="15320" spans="2:2">
      <c r="B15320" s="4"/>
    </row>
    <row r="15321" spans="2:2">
      <c r="B15321" s="4"/>
    </row>
    <row r="15322" spans="2:2">
      <c r="B15322" s="4"/>
    </row>
    <row r="15323" spans="2:2">
      <c r="B15323" s="4"/>
    </row>
    <row r="15324" spans="2:2">
      <c r="B15324" s="4"/>
    </row>
    <row r="15325" spans="2:2">
      <c r="B15325" s="4"/>
    </row>
    <row r="15326" spans="2:2">
      <c r="B15326" s="4"/>
    </row>
    <row r="15327" spans="2:2">
      <c r="B15327" s="4"/>
    </row>
    <row r="15328" spans="2:2">
      <c r="B15328" s="4"/>
    </row>
    <row r="15329" spans="2:2">
      <c r="B15329" s="4"/>
    </row>
    <row r="15330" spans="2:2">
      <c r="B15330" s="4"/>
    </row>
    <row r="15331" spans="2:2">
      <c r="B15331" s="4"/>
    </row>
    <row r="15332" spans="2:2">
      <c r="B15332" s="4"/>
    </row>
    <row r="15333" spans="2:2">
      <c r="B15333" s="4"/>
    </row>
    <row r="15334" spans="2:2">
      <c r="B15334" s="4"/>
    </row>
    <row r="15335" spans="2:2">
      <c r="B15335" s="4"/>
    </row>
    <row r="15336" spans="2:2">
      <c r="B15336" s="4"/>
    </row>
    <row r="15337" spans="2:2">
      <c r="B15337" s="4"/>
    </row>
    <row r="15338" spans="2:2">
      <c r="B15338" s="4"/>
    </row>
    <row r="15339" spans="2:2">
      <c r="B15339" s="4"/>
    </row>
    <row r="15340" spans="2:2">
      <c r="B15340" s="4"/>
    </row>
    <row r="15341" spans="2:2">
      <c r="B15341" s="4"/>
    </row>
    <row r="15342" spans="2:2">
      <c r="B15342" s="4"/>
    </row>
    <row r="15343" spans="2:2">
      <c r="B15343" s="4"/>
    </row>
    <row r="15344" spans="2:2">
      <c r="B15344" s="4"/>
    </row>
    <row r="15345" spans="2:2">
      <c r="B15345" s="4"/>
    </row>
    <row r="15346" spans="2:2">
      <c r="B15346" s="4"/>
    </row>
    <row r="15347" spans="2:2">
      <c r="B15347" s="4"/>
    </row>
    <row r="15348" spans="2:2">
      <c r="B15348" s="4"/>
    </row>
    <row r="15349" spans="2:2">
      <c r="B15349" s="4"/>
    </row>
    <row r="15350" spans="2:2">
      <c r="B15350" s="4"/>
    </row>
    <row r="15351" spans="2:2">
      <c r="B15351" s="4"/>
    </row>
    <row r="15352" spans="2:2">
      <c r="B15352" s="4"/>
    </row>
    <row r="15353" spans="2:2">
      <c r="B15353" s="4"/>
    </row>
    <row r="15354" spans="2:2">
      <c r="B15354" s="4"/>
    </row>
    <row r="15355" spans="2:2">
      <c r="B15355" s="4"/>
    </row>
    <row r="15356" spans="2:2">
      <c r="B15356" s="4"/>
    </row>
    <row r="15357" spans="2:2">
      <c r="B15357" s="4"/>
    </row>
    <row r="15358" spans="2:2">
      <c r="B15358" s="4"/>
    </row>
    <row r="15359" spans="2:2">
      <c r="B15359" s="4"/>
    </row>
    <row r="15360" spans="2:2">
      <c r="B15360" s="4"/>
    </row>
    <row r="15361" spans="2:2">
      <c r="B15361" s="4"/>
    </row>
    <row r="15362" spans="2:2">
      <c r="B15362" s="4"/>
    </row>
    <row r="15363" spans="2:2">
      <c r="B15363" s="4"/>
    </row>
    <row r="15364" spans="2:2">
      <c r="B15364" s="4"/>
    </row>
    <row r="15365" spans="2:2">
      <c r="B15365" s="4"/>
    </row>
    <row r="15366" spans="2:2">
      <c r="B15366" s="4"/>
    </row>
    <row r="15367" spans="2:2">
      <c r="B15367" s="4"/>
    </row>
    <row r="15368" spans="2:2">
      <c r="B15368" s="4"/>
    </row>
    <row r="15369" spans="2:2">
      <c r="B15369" s="4"/>
    </row>
    <row r="15370" spans="2:2">
      <c r="B15370" s="4"/>
    </row>
    <row r="15371" spans="2:2">
      <c r="B15371" s="4"/>
    </row>
    <row r="15372" spans="2:2">
      <c r="B15372" s="4"/>
    </row>
    <row r="15373" spans="2:2">
      <c r="B15373" s="4"/>
    </row>
    <row r="15374" spans="2:2">
      <c r="B15374" s="4"/>
    </row>
    <row r="15375" spans="2:2">
      <c r="B15375" s="4"/>
    </row>
    <row r="15376" spans="2:2">
      <c r="B15376" s="4"/>
    </row>
    <row r="15377" spans="2:2">
      <c r="B15377" s="4"/>
    </row>
    <row r="15378" spans="2:2">
      <c r="B15378" s="4"/>
    </row>
    <row r="15379" spans="2:2">
      <c r="B15379" s="4"/>
    </row>
    <row r="15380" spans="2:2">
      <c r="B15380" s="4"/>
    </row>
    <row r="15381" spans="2:2">
      <c r="B15381" s="4"/>
    </row>
    <row r="15382" spans="2:2">
      <c r="B15382" s="4"/>
    </row>
    <row r="15383" spans="2:2">
      <c r="B15383" s="4"/>
    </row>
    <row r="15384" spans="2:2">
      <c r="B15384" s="4"/>
    </row>
    <row r="15385" spans="2:2">
      <c r="B15385" s="4"/>
    </row>
    <row r="15386" spans="2:2">
      <c r="B15386" s="4"/>
    </row>
    <row r="15387" spans="2:2">
      <c r="B15387" s="4"/>
    </row>
    <row r="15388" spans="2:2">
      <c r="B15388" s="4"/>
    </row>
    <row r="15389" spans="2:2">
      <c r="B15389" s="4"/>
    </row>
    <row r="15390" spans="2:2">
      <c r="B15390" s="4"/>
    </row>
    <row r="15391" spans="2:2">
      <c r="B15391" s="4"/>
    </row>
    <row r="15392" spans="2:2">
      <c r="B15392" s="4"/>
    </row>
    <row r="15393" spans="2:2">
      <c r="B15393" s="4"/>
    </row>
    <row r="15394" spans="2:2">
      <c r="B15394" s="4"/>
    </row>
    <row r="15395" spans="2:2">
      <c r="B15395" s="4"/>
    </row>
    <row r="15396" spans="2:2">
      <c r="B15396" s="4"/>
    </row>
    <row r="15397" spans="2:2">
      <c r="B15397" s="4"/>
    </row>
    <row r="15398" spans="2:2">
      <c r="B15398" s="4"/>
    </row>
    <row r="15399" spans="2:2">
      <c r="B15399" s="4"/>
    </row>
    <row r="15400" spans="2:2">
      <c r="B15400" s="4"/>
    </row>
    <row r="15401" spans="2:2">
      <c r="B15401" s="4"/>
    </row>
    <row r="15402" spans="2:2">
      <c r="B15402" s="4"/>
    </row>
    <row r="15403" spans="2:2">
      <c r="B15403" s="4"/>
    </row>
    <row r="15404" spans="2:2">
      <c r="B15404" s="4"/>
    </row>
    <row r="15405" spans="2:2">
      <c r="B15405" s="4"/>
    </row>
    <row r="15406" spans="2:2">
      <c r="B15406" s="4"/>
    </row>
    <row r="15407" spans="2:2">
      <c r="B15407" s="4"/>
    </row>
    <row r="15408" spans="2:2">
      <c r="B15408" s="4"/>
    </row>
    <row r="15409" spans="2:2">
      <c r="B15409" s="4"/>
    </row>
    <row r="15410" spans="2:2">
      <c r="B15410" s="4"/>
    </row>
    <row r="15411" spans="2:2">
      <c r="B15411" s="4"/>
    </row>
    <row r="15412" spans="2:2">
      <c r="B15412" s="4"/>
    </row>
    <row r="15413" spans="2:2">
      <c r="B15413" s="4"/>
    </row>
    <row r="15414" spans="2:2">
      <c r="B15414" s="4"/>
    </row>
    <row r="15415" spans="2:2">
      <c r="B15415" s="4"/>
    </row>
    <row r="15416" spans="2:2">
      <c r="B15416" s="4"/>
    </row>
    <row r="15417" spans="2:2">
      <c r="B15417" s="4"/>
    </row>
    <row r="15418" spans="2:2">
      <c r="B15418" s="4"/>
    </row>
    <row r="15419" spans="2:2">
      <c r="B15419" s="4"/>
    </row>
    <row r="15420" spans="2:2">
      <c r="B15420" s="4"/>
    </row>
    <row r="15421" spans="2:2">
      <c r="B15421" s="4"/>
    </row>
    <row r="15422" spans="2:2">
      <c r="B15422" s="4"/>
    </row>
    <row r="15423" spans="2:2">
      <c r="B15423" s="4"/>
    </row>
    <row r="15424" spans="2:2">
      <c r="B15424" s="4"/>
    </row>
    <row r="15425" spans="2:2">
      <c r="B15425" s="4"/>
    </row>
    <row r="15426" spans="2:2">
      <c r="B15426" s="4"/>
    </row>
    <row r="15427" spans="2:2">
      <c r="B15427" s="4"/>
    </row>
    <row r="15428" spans="2:2">
      <c r="B15428" s="4"/>
    </row>
    <row r="15429" spans="2:2">
      <c r="B15429" s="4"/>
    </row>
    <row r="15430" spans="2:2">
      <c r="B15430" s="4"/>
    </row>
    <row r="15431" spans="2:2">
      <c r="B15431" s="4"/>
    </row>
    <row r="15432" spans="2:2">
      <c r="B15432" s="4"/>
    </row>
    <row r="15433" spans="2:2">
      <c r="B15433" s="4"/>
    </row>
    <row r="15434" spans="2:2">
      <c r="B15434" s="4"/>
    </row>
    <row r="15435" spans="2:2">
      <c r="B15435" s="4"/>
    </row>
    <row r="15436" spans="2:2">
      <c r="B15436" s="4"/>
    </row>
    <row r="15437" spans="2:2">
      <c r="B15437" s="4"/>
    </row>
    <row r="15438" spans="2:2">
      <c r="B15438" s="4"/>
    </row>
    <row r="15439" spans="2:2">
      <c r="B15439" s="4"/>
    </row>
    <row r="15440" spans="2:2">
      <c r="B15440" s="4"/>
    </row>
    <row r="15441" spans="2:2">
      <c r="B15441" s="4"/>
    </row>
    <row r="15442" spans="2:2">
      <c r="B15442" s="4"/>
    </row>
    <row r="15443" spans="2:2">
      <c r="B15443" s="4"/>
    </row>
    <row r="15444" spans="2:2">
      <c r="B15444" s="4"/>
    </row>
    <row r="15445" spans="2:2">
      <c r="B15445" s="4"/>
    </row>
    <row r="15446" spans="2:2">
      <c r="B15446" s="4"/>
    </row>
    <row r="15447" spans="2:2">
      <c r="B15447" s="4"/>
    </row>
    <row r="15448" spans="2:2">
      <c r="B15448" s="4"/>
    </row>
    <row r="15449" spans="2:2">
      <c r="B15449" s="4"/>
    </row>
    <row r="15450" spans="2:2">
      <c r="B15450" s="4"/>
    </row>
    <row r="15451" spans="2:2">
      <c r="B15451" s="4"/>
    </row>
    <row r="15452" spans="2:2">
      <c r="B15452" s="4"/>
    </row>
    <row r="15453" spans="2:2">
      <c r="B15453" s="4"/>
    </row>
    <row r="15454" spans="2:2">
      <c r="B15454" s="4"/>
    </row>
    <row r="15455" spans="2:2">
      <c r="B15455" s="4"/>
    </row>
    <row r="15456" spans="2:2">
      <c r="B15456" s="4"/>
    </row>
    <row r="15457" spans="2:2">
      <c r="B15457" s="4"/>
    </row>
    <row r="15458" spans="2:2">
      <c r="B15458" s="4"/>
    </row>
    <row r="15459" spans="2:2">
      <c r="B15459" s="4"/>
    </row>
    <row r="15460" spans="2:2">
      <c r="B15460" s="4"/>
    </row>
    <row r="15461" spans="2:2">
      <c r="B15461" s="4"/>
    </row>
    <row r="15462" spans="2:2">
      <c r="B15462" s="4"/>
    </row>
    <row r="15463" spans="2:2">
      <c r="B15463" s="4"/>
    </row>
    <row r="15464" spans="2:2">
      <c r="B15464" s="4"/>
    </row>
    <row r="15465" spans="2:2">
      <c r="B15465" s="4"/>
    </row>
    <row r="15466" spans="2:2">
      <c r="B15466" s="4"/>
    </row>
    <row r="15467" spans="2:2">
      <c r="B15467" s="4"/>
    </row>
    <row r="15468" spans="2:2">
      <c r="B15468" s="4"/>
    </row>
    <row r="15469" spans="2:2">
      <c r="B15469" s="4"/>
    </row>
    <row r="15470" spans="2:2">
      <c r="B15470" s="4"/>
    </row>
    <row r="15471" spans="2:2">
      <c r="B15471" s="4"/>
    </row>
    <row r="15472" spans="2:2">
      <c r="B15472" s="4"/>
    </row>
    <row r="15473" spans="2:2">
      <c r="B15473" s="4"/>
    </row>
    <row r="15474" spans="2:2">
      <c r="B15474" s="4"/>
    </row>
    <row r="15475" spans="2:2">
      <c r="B15475" s="4"/>
    </row>
    <row r="15476" spans="2:2">
      <c r="B15476" s="4"/>
    </row>
    <row r="15477" spans="2:2">
      <c r="B15477" s="4"/>
    </row>
    <row r="15478" spans="2:2">
      <c r="B15478" s="4"/>
    </row>
    <row r="15479" spans="2:2">
      <c r="B15479" s="4"/>
    </row>
    <row r="15480" spans="2:2">
      <c r="B15480" s="4"/>
    </row>
    <row r="15481" spans="2:2">
      <c r="B15481" s="4"/>
    </row>
    <row r="15482" spans="2:2">
      <c r="B15482" s="4"/>
    </row>
    <row r="15483" spans="2:2">
      <c r="B15483" s="4"/>
    </row>
    <row r="15484" spans="2:2">
      <c r="B15484" s="4"/>
    </row>
    <row r="15485" spans="2:2">
      <c r="B15485" s="4"/>
    </row>
    <row r="15486" spans="2:2">
      <c r="B15486" s="4"/>
    </row>
    <row r="15487" spans="2:2">
      <c r="B15487" s="4"/>
    </row>
    <row r="15488" spans="2:2">
      <c r="B15488" s="4"/>
    </row>
    <row r="15489" spans="2:2">
      <c r="B15489" s="4"/>
    </row>
    <row r="15490" spans="2:2">
      <c r="B15490" s="4"/>
    </row>
    <row r="15491" spans="2:2">
      <c r="B15491" s="4"/>
    </row>
    <row r="15492" spans="2:2">
      <c r="B15492" s="4"/>
    </row>
    <row r="15493" spans="2:2">
      <c r="B15493" s="4"/>
    </row>
    <row r="15494" spans="2:2">
      <c r="B15494" s="4"/>
    </row>
    <row r="15495" spans="2:2">
      <c r="B15495" s="4"/>
    </row>
    <row r="15496" spans="2:2">
      <c r="B15496" s="4"/>
    </row>
    <row r="15497" spans="2:2">
      <c r="B15497" s="4"/>
    </row>
    <row r="15498" spans="2:2">
      <c r="B15498" s="4"/>
    </row>
    <row r="15499" spans="2:2">
      <c r="B15499" s="4"/>
    </row>
    <row r="15500" spans="2:2">
      <c r="B15500" s="4"/>
    </row>
    <row r="15501" spans="2:2">
      <c r="B15501" s="4"/>
    </row>
    <row r="15502" spans="2:2">
      <c r="B15502" s="4"/>
    </row>
    <row r="15503" spans="2:2">
      <c r="B15503" s="4"/>
    </row>
    <row r="15504" spans="2:2">
      <c r="B15504" s="4"/>
    </row>
    <row r="15505" spans="2:2">
      <c r="B15505" s="4"/>
    </row>
    <row r="15506" spans="2:2">
      <c r="B15506" s="4"/>
    </row>
    <row r="15507" spans="2:2">
      <c r="B15507" s="4"/>
    </row>
    <row r="15508" spans="2:2">
      <c r="B15508" s="4"/>
    </row>
    <row r="15509" spans="2:2">
      <c r="B15509" s="4"/>
    </row>
    <row r="15510" spans="2:2">
      <c r="B15510" s="4"/>
    </row>
    <row r="15511" spans="2:2">
      <c r="B15511" s="4"/>
    </row>
    <row r="15512" spans="2:2">
      <c r="B15512" s="4"/>
    </row>
    <row r="15513" spans="2:2">
      <c r="B15513" s="4"/>
    </row>
    <row r="15514" spans="2:2">
      <c r="B15514" s="4"/>
    </row>
    <row r="15515" spans="2:2">
      <c r="B15515" s="4"/>
    </row>
    <row r="15516" spans="2:2">
      <c r="B15516" s="4"/>
    </row>
    <row r="15517" spans="2:2">
      <c r="B15517" s="4"/>
    </row>
    <row r="15518" spans="2:2">
      <c r="B15518" s="4"/>
    </row>
    <row r="15519" spans="2:2">
      <c r="B15519" s="4"/>
    </row>
    <row r="15520" spans="2:2">
      <c r="B15520" s="4"/>
    </row>
    <row r="15521" spans="2:2">
      <c r="B15521" s="4"/>
    </row>
    <row r="15522" spans="2:2">
      <c r="B15522" s="4"/>
    </row>
    <row r="15523" spans="2:2">
      <c r="B15523" s="4"/>
    </row>
    <row r="15524" spans="2:2">
      <c r="B15524" s="4"/>
    </row>
    <row r="15525" spans="2:2">
      <c r="B15525" s="4"/>
    </row>
    <row r="15526" spans="2:2">
      <c r="B15526" s="4"/>
    </row>
    <row r="15527" spans="2:2">
      <c r="B15527" s="4"/>
    </row>
    <row r="15528" spans="2:2">
      <c r="B15528" s="4"/>
    </row>
    <row r="15529" spans="2:2">
      <c r="B15529" s="4"/>
    </row>
    <row r="15530" spans="2:2">
      <c r="B15530" s="4"/>
    </row>
    <row r="15531" spans="2:2">
      <c r="B15531" s="4"/>
    </row>
    <row r="15532" spans="2:2">
      <c r="B15532" s="4"/>
    </row>
    <row r="15533" spans="2:2">
      <c r="B15533" s="4"/>
    </row>
    <row r="15534" spans="2:2">
      <c r="B15534" s="4"/>
    </row>
    <row r="15535" spans="2:2">
      <c r="B15535" s="4"/>
    </row>
    <row r="15536" spans="2:2">
      <c r="B15536" s="4"/>
    </row>
    <row r="15537" spans="2:2">
      <c r="B15537" s="4"/>
    </row>
    <row r="15538" spans="2:2">
      <c r="B15538" s="4"/>
    </row>
    <row r="15539" spans="2:2">
      <c r="B15539" s="4"/>
    </row>
    <row r="15540" spans="2:2">
      <c r="B15540" s="4"/>
    </row>
    <row r="15541" spans="2:2">
      <c r="B15541" s="4"/>
    </row>
    <row r="15542" spans="2:2">
      <c r="B15542" s="4"/>
    </row>
    <row r="15543" spans="2:2">
      <c r="B15543" s="4"/>
    </row>
    <row r="15544" spans="2:2">
      <c r="B15544" s="4"/>
    </row>
    <row r="15545" spans="2:2">
      <c r="B15545" s="4"/>
    </row>
    <row r="15546" spans="2:2">
      <c r="B15546" s="4"/>
    </row>
    <row r="15547" spans="2:2">
      <c r="B15547" s="4"/>
    </row>
    <row r="15548" spans="2:2">
      <c r="B15548" s="4"/>
    </row>
    <row r="15549" spans="2:2">
      <c r="B15549" s="4"/>
    </row>
    <row r="15550" spans="2:2">
      <c r="B15550" s="4"/>
    </row>
    <row r="15551" spans="2:2">
      <c r="B15551" s="4"/>
    </row>
    <row r="15552" spans="2:2">
      <c r="B15552" s="4"/>
    </row>
    <row r="15553" spans="2:2">
      <c r="B15553" s="4"/>
    </row>
    <row r="15554" spans="2:2">
      <c r="B15554" s="4"/>
    </row>
    <row r="15555" spans="2:2">
      <c r="B15555" s="4"/>
    </row>
    <row r="15556" spans="2:2">
      <c r="B15556" s="4"/>
    </row>
    <row r="15557" spans="2:2">
      <c r="B15557" s="4"/>
    </row>
    <row r="15558" spans="2:2">
      <c r="B15558" s="4"/>
    </row>
    <row r="15559" spans="2:2">
      <c r="B15559" s="4"/>
    </row>
    <row r="15560" spans="2:2">
      <c r="B15560" s="4"/>
    </row>
    <row r="15561" spans="2:2">
      <c r="B15561" s="4"/>
    </row>
    <row r="15562" spans="2:2">
      <c r="B15562" s="4"/>
    </row>
    <row r="15563" spans="2:2">
      <c r="B15563" s="4"/>
    </row>
    <row r="15564" spans="2:2">
      <c r="B15564" s="4"/>
    </row>
    <row r="15565" spans="2:2">
      <c r="B15565" s="4"/>
    </row>
    <row r="15566" spans="2:2">
      <c r="B15566" s="4"/>
    </row>
    <row r="15567" spans="2:2">
      <c r="B15567" s="4"/>
    </row>
    <row r="15568" spans="2:2">
      <c r="B15568" s="4"/>
    </row>
    <row r="15569" spans="2:2">
      <c r="B15569" s="4"/>
    </row>
    <row r="15570" spans="2:2">
      <c r="B15570" s="4"/>
    </row>
    <row r="15571" spans="2:2">
      <c r="B15571" s="4"/>
    </row>
    <row r="15572" spans="2:2">
      <c r="B15572" s="4"/>
    </row>
    <row r="15573" spans="2:2">
      <c r="B15573" s="4"/>
    </row>
    <row r="15574" spans="2:2">
      <c r="B15574" s="4"/>
    </row>
    <row r="15575" spans="2:2">
      <c r="B15575" s="4"/>
    </row>
    <row r="15576" spans="2:2">
      <c r="B15576" s="4"/>
    </row>
    <row r="15577" spans="2:2">
      <c r="B15577" s="4"/>
    </row>
    <row r="15578" spans="2:2">
      <c r="B15578" s="4"/>
    </row>
    <row r="15579" spans="2:2">
      <c r="B15579" s="4"/>
    </row>
    <row r="15580" spans="2:2">
      <c r="B15580" s="4"/>
    </row>
    <row r="15581" spans="2:2">
      <c r="B15581" s="4"/>
    </row>
    <row r="15582" spans="2:2">
      <c r="B15582" s="4"/>
    </row>
    <row r="15583" spans="2:2">
      <c r="B15583" s="4"/>
    </row>
    <row r="15584" spans="2:2">
      <c r="B15584" s="4"/>
    </row>
    <row r="15585" spans="2:2">
      <c r="B15585" s="4"/>
    </row>
    <row r="15586" spans="2:2">
      <c r="B15586" s="4"/>
    </row>
    <row r="15587" spans="2:2">
      <c r="B15587" s="4"/>
    </row>
    <row r="15588" spans="2:2">
      <c r="B15588" s="4"/>
    </row>
    <row r="15589" spans="2:2">
      <c r="B15589" s="4"/>
    </row>
    <row r="15590" spans="2:2">
      <c r="B15590" s="4"/>
    </row>
    <row r="15591" spans="2:2">
      <c r="B15591" s="4"/>
    </row>
    <row r="15592" spans="2:2">
      <c r="B15592" s="4"/>
    </row>
    <row r="15593" spans="2:2">
      <c r="B15593" s="4"/>
    </row>
    <row r="15594" spans="2:2">
      <c r="B15594" s="4"/>
    </row>
    <row r="15595" spans="2:2">
      <c r="B15595" s="4"/>
    </row>
    <row r="15596" spans="2:2">
      <c r="B15596" s="4"/>
    </row>
    <row r="15597" spans="2:2">
      <c r="B15597" s="4"/>
    </row>
    <row r="15598" spans="2:2">
      <c r="B15598" s="4"/>
    </row>
    <row r="15599" spans="2:2">
      <c r="B15599" s="4"/>
    </row>
    <row r="15600" spans="2:2">
      <c r="B15600" s="4"/>
    </row>
    <row r="15601" spans="2:2">
      <c r="B15601" s="4"/>
    </row>
    <row r="15602" spans="2:2">
      <c r="B15602" s="4"/>
    </row>
    <row r="15603" spans="2:2">
      <c r="B15603" s="4"/>
    </row>
    <row r="15604" spans="2:2">
      <c r="B15604" s="4"/>
    </row>
    <row r="15605" spans="2:2">
      <c r="B15605" s="4"/>
    </row>
    <row r="15606" spans="2:2">
      <c r="B15606" s="4"/>
    </row>
    <row r="15607" spans="2:2">
      <c r="B15607" s="4"/>
    </row>
    <row r="15608" spans="2:2">
      <c r="B15608" s="4"/>
    </row>
    <row r="15609" spans="2:2">
      <c r="B15609" s="4"/>
    </row>
    <row r="15610" spans="2:2">
      <c r="B15610" s="4"/>
    </row>
    <row r="15611" spans="2:2">
      <c r="B15611" s="4"/>
    </row>
    <row r="15612" spans="2:2">
      <c r="B15612" s="4"/>
    </row>
    <row r="15613" spans="2:2">
      <c r="B15613" s="4"/>
    </row>
    <row r="15614" spans="2:2">
      <c r="B15614" s="4"/>
    </row>
    <row r="15615" spans="2:2">
      <c r="B15615" s="4"/>
    </row>
    <row r="15616" spans="2:2">
      <c r="B15616" s="4"/>
    </row>
    <row r="15617" spans="2:2">
      <c r="B15617" s="4"/>
    </row>
    <row r="15618" spans="2:2">
      <c r="B15618" s="4"/>
    </row>
    <row r="15619" spans="2:2">
      <c r="B15619" s="4"/>
    </row>
    <row r="15620" spans="2:2">
      <c r="B15620" s="4"/>
    </row>
    <row r="15621" spans="2:2">
      <c r="B15621" s="4"/>
    </row>
    <row r="15622" spans="2:2">
      <c r="B15622" s="4"/>
    </row>
    <row r="15623" spans="2:2">
      <c r="B15623" s="4"/>
    </row>
    <row r="15624" spans="2:2">
      <c r="B15624" s="4"/>
    </row>
    <row r="15625" spans="2:2">
      <c r="B15625" s="4"/>
    </row>
    <row r="15626" spans="2:2">
      <c r="B15626" s="4"/>
    </row>
    <row r="15627" spans="2:2">
      <c r="B15627" s="4"/>
    </row>
    <row r="15628" spans="2:2">
      <c r="B15628" s="4"/>
    </row>
    <row r="15629" spans="2:2">
      <c r="B15629" s="4"/>
    </row>
    <row r="15630" spans="2:2">
      <c r="B15630" s="4"/>
    </row>
    <row r="15631" spans="2:2">
      <c r="B15631" s="4"/>
    </row>
    <row r="15632" spans="2:2">
      <c r="B15632" s="4"/>
    </row>
    <row r="15633" spans="2:2">
      <c r="B15633" s="4"/>
    </row>
    <row r="15634" spans="2:2">
      <c r="B15634" s="4"/>
    </row>
    <row r="15635" spans="2:2">
      <c r="B15635" s="4"/>
    </row>
    <row r="15636" spans="2:2">
      <c r="B15636" s="4"/>
    </row>
    <row r="15637" spans="2:2">
      <c r="B15637" s="4"/>
    </row>
    <row r="15638" spans="2:2">
      <c r="B15638" s="4"/>
    </row>
    <row r="15639" spans="2:2">
      <c r="B15639" s="4"/>
    </row>
    <row r="15640" spans="2:2">
      <c r="B15640" s="4"/>
    </row>
    <row r="15641" spans="2:2">
      <c r="B15641" s="4"/>
    </row>
    <row r="15642" spans="2:2">
      <c r="B15642" s="4"/>
    </row>
    <row r="15643" spans="2:2">
      <c r="B15643" s="4"/>
    </row>
    <row r="15644" spans="2:2">
      <c r="B15644" s="4"/>
    </row>
    <row r="15645" spans="2:2">
      <c r="B15645" s="4"/>
    </row>
    <row r="15646" spans="2:2">
      <c r="B15646" s="4"/>
    </row>
    <row r="15647" spans="2:2">
      <c r="B15647" s="4"/>
    </row>
    <row r="15648" spans="2:2">
      <c r="B15648" s="4"/>
    </row>
    <row r="15649" spans="2:2">
      <c r="B15649" s="4"/>
    </row>
    <row r="15650" spans="2:2">
      <c r="B15650" s="4"/>
    </row>
    <row r="15651" spans="2:2">
      <c r="B15651" s="4"/>
    </row>
    <row r="15652" spans="2:2">
      <c r="B15652" s="4"/>
    </row>
    <row r="15653" spans="2:2">
      <c r="B15653" s="4"/>
    </row>
    <row r="15654" spans="2:2">
      <c r="B15654" s="4"/>
    </row>
    <row r="15655" spans="2:2">
      <c r="B15655" s="4"/>
    </row>
    <row r="15656" spans="2:2">
      <c r="B15656" s="4"/>
    </row>
    <row r="15657" spans="2:2">
      <c r="B15657" s="4"/>
    </row>
    <row r="15658" spans="2:2">
      <c r="B15658" s="4"/>
    </row>
    <row r="15659" spans="2:2">
      <c r="B15659" s="4"/>
    </row>
    <row r="15660" spans="2:2">
      <c r="B15660" s="4"/>
    </row>
    <row r="15661" spans="2:2">
      <c r="B15661" s="4"/>
    </row>
    <row r="15662" spans="2:2">
      <c r="B15662" s="4"/>
    </row>
    <row r="15663" spans="2:2">
      <c r="B15663" s="4"/>
    </row>
    <row r="15664" spans="2:2">
      <c r="B15664" s="4"/>
    </row>
    <row r="15665" spans="2:2">
      <c r="B15665" s="4"/>
    </row>
    <row r="15666" spans="2:2">
      <c r="B15666" s="4"/>
    </row>
    <row r="15667" spans="2:2">
      <c r="B15667" s="4"/>
    </row>
    <row r="15668" spans="2:2">
      <c r="B15668" s="4"/>
    </row>
    <row r="15669" spans="2:2">
      <c r="B15669" s="4"/>
    </row>
    <row r="15670" spans="2:2">
      <c r="B15670" s="4"/>
    </row>
    <row r="15671" spans="2:2">
      <c r="B15671" s="4"/>
    </row>
    <row r="15672" spans="2:2">
      <c r="B15672" s="4"/>
    </row>
    <row r="15673" spans="2:2">
      <c r="B15673" s="4"/>
    </row>
    <row r="15674" spans="2:2">
      <c r="B15674" s="4"/>
    </row>
    <row r="15675" spans="2:2">
      <c r="B15675" s="4"/>
    </row>
    <row r="15676" spans="2:2">
      <c r="B15676" s="4"/>
    </row>
    <row r="15677" spans="2:2">
      <c r="B15677" s="4"/>
    </row>
    <row r="15678" spans="2:2">
      <c r="B15678" s="4"/>
    </row>
    <row r="15679" spans="2:2">
      <c r="B15679" s="4"/>
    </row>
    <row r="15680" spans="2:2">
      <c r="B15680" s="4"/>
    </row>
    <row r="15681" spans="2:2">
      <c r="B15681" s="4"/>
    </row>
    <row r="15682" spans="2:2">
      <c r="B15682" s="4"/>
    </row>
    <row r="15683" spans="2:2">
      <c r="B15683" s="4"/>
    </row>
    <row r="15684" spans="2:2">
      <c r="B15684" s="4"/>
    </row>
    <row r="15685" spans="2:2">
      <c r="B15685" s="4"/>
    </row>
    <row r="15686" spans="2:2">
      <c r="B15686" s="4"/>
    </row>
    <row r="15687" spans="2:2">
      <c r="B15687" s="4"/>
    </row>
    <row r="15688" spans="2:2">
      <c r="B15688" s="4"/>
    </row>
    <row r="15689" spans="2:2">
      <c r="B15689" s="4"/>
    </row>
    <row r="15690" spans="2:2">
      <c r="B15690" s="4"/>
    </row>
    <row r="15691" spans="2:2">
      <c r="B15691" s="4"/>
    </row>
    <row r="15692" spans="2:2">
      <c r="B15692" s="4"/>
    </row>
    <row r="15693" spans="2:2">
      <c r="B15693" s="4"/>
    </row>
    <row r="15694" spans="2:2">
      <c r="B15694" s="4"/>
    </row>
    <row r="15695" spans="2:2">
      <c r="B15695" s="4"/>
    </row>
    <row r="15696" spans="2:2">
      <c r="B15696" s="4"/>
    </row>
    <row r="15697" spans="2:2">
      <c r="B15697" s="4"/>
    </row>
    <row r="15698" spans="2:2">
      <c r="B15698" s="4"/>
    </row>
    <row r="15699" spans="2:2">
      <c r="B15699" s="4"/>
    </row>
    <row r="15700" spans="2:2">
      <c r="B15700" s="4"/>
    </row>
    <row r="15701" spans="2:2">
      <c r="B15701" s="4"/>
    </row>
    <row r="15702" spans="2:2">
      <c r="B15702" s="4"/>
    </row>
    <row r="15703" spans="2:2">
      <c r="B15703" s="4"/>
    </row>
    <row r="15704" spans="2:2">
      <c r="B15704" s="4"/>
    </row>
    <row r="15705" spans="2:2">
      <c r="B15705" s="4"/>
    </row>
    <row r="15706" spans="2:2">
      <c r="B15706" s="4"/>
    </row>
    <row r="15707" spans="2:2">
      <c r="B15707" s="4"/>
    </row>
    <row r="15708" spans="2:2">
      <c r="B15708" s="4"/>
    </row>
    <row r="15709" spans="2:2">
      <c r="B15709" s="4"/>
    </row>
    <row r="15710" spans="2:2">
      <c r="B15710" s="4"/>
    </row>
    <row r="15711" spans="2:2">
      <c r="B15711" s="4"/>
    </row>
    <row r="15712" spans="2:2">
      <c r="B15712" s="4"/>
    </row>
    <row r="15713" spans="2:2">
      <c r="B15713" s="4"/>
    </row>
    <row r="15714" spans="2:2">
      <c r="B15714" s="4"/>
    </row>
    <row r="15715" spans="2:2">
      <c r="B15715" s="4"/>
    </row>
    <row r="15716" spans="2:2">
      <c r="B15716" s="4"/>
    </row>
    <row r="15717" spans="2:2">
      <c r="B15717" s="4"/>
    </row>
    <row r="15718" spans="2:2">
      <c r="B15718" s="4"/>
    </row>
    <row r="15719" spans="2:2">
      <c r="B15719" s="4"/>
    </row>
    <row r="15720" spans="2:2">
      <c r="B15720" s="4"/>
    </row>
    <row r="15721" spans="2:2">
      <c r="B15721" s="4"/>
    </row>
    <row r="15722" spans="2:2">
      <c r="B15722" s="4"/>
    </row>
    <row r="15723" spans="2:2">
      <c r="B15723" s="4"/>
    </row>
    <row r="15724" spans="2:2">
      <c r="B15724" s="4"/>
    </row>
    <row r="15725" spans="2:2">
      <c r="B15725" s="4"/>
    </row>
    <row r="15726" spans="2:2">
      <c r="B15726" s="4"/>
    </row>
    <row r="15727" spans="2:2">
      <c r="B15727" s="4"/>
    </row>
    <row r="15728" spans="2:2">
      <c r="B15728" s="4"/>
    </row>
    <row r="15729" spans="2:2">
      <c r="B15729" s="4"/>
    </row>
    <row r="15730" spans="2:2">
      <c r="B15730" s="4"/>
    </row>
    <row r="15731" spans="2:2">
      <c r="B15731" s="4"/>
    </row>
    <row r="15732" spans="2:2">
      <c r="B15732" s="4"/>
    </row>
    <row r="15733" spans="2:2">
      <c r="B15733" s="4"/>
    </row>
    <row r="15734" spans="2:2">
      <c r="B15734" s="4"/>
    </row>
    <row r="15735" spans="2:2">
      <c r="B15735" s="4"/>
    </row>
    <row r="15736" spans="2:2">
      <c r="B15736" s="4"/>
    </row>
    <row r="15737" spans="2:2">
      <c r="B15737" s="4"/>
    </row>
    <row r="15738" spans="2:2">
      <c r="B15738" s="4"/>
    </row>
    <row r="15739" spans="2:2">
      <c r="B15739" s="4"/>
    </row>
    <row r="15740" spans="2:2">
      <c r="B15740" s="4"/>
    </row>
    <row r="15741" spans="2:2">
      <c r="B15741" s="4"/>
    </row>
    <row r="15742" spans="2:2">
      <c r="B15742" s="4"/>
    </row>
    <row r="15743" spans="2:2">
      <c r="B15743" s="4"/>
    </row>
    <row r="15744" spans="2:2">
      <c r="B15744" s="4"/>
    </row>
    <row r="15745" spans="2:2">
      <c r="B15745" s="4"/>
    </row>
    <row r="15746" spans="2:2">
      <c r="B15746" s="4"/>
    </row>
    <row r="15747" spans="2:2">
      <c r="B15747" s="4"/>
    </row>
    <row r="15748" spans="2:2">
      <c r="B15748" s="4"/>
    </row>
    <row r="15749" spans="2:2">
      <c r="B15749" s="4"/>
    </row>
    <row r="15750" spans="2:2">
      <c r="B15750" s="4"/>
    </row>
    <row r="15751" spans="2:2">
      <c r="B15751" s="4"/>
    </row>
    <row r="15752" spans="2:2">
      <c r="B15752" s="4"/>
    </row>
    <row r="15753" spans="2:2">
      <c r="B15753" s="4"/>
    </row>
    <row r="15754" spans="2:2">
      <c r="B15754" s="4"/>
    </row>
    <row r="15755" spans="2:2">
      <c r="B15755" s="4"/>
    </row>
    <row r="15756" spans="2:2">
      <c r="B15756" s="4"/>
    </row>
    <row r="15757" spans="2:2">
      <c r="B15757" s="4"/>
    </row>
    <row r="15758" spans="2:2">
      <c r="B15758" s="4"/>
    </row>
    <row r="15759" spans="2:2">
      <c r="B15759" s="4"/>
    </row>
    <row r="15760" spans="2:2">
      <c r="B15760" s="4"/>
    </row>
    <row r="15761" spans="2:2">
      <c r="B15761" s="4"/>
    </row>
    <row r="15762" spans="2:2">
      <c r="B15762" s="4"/>
    </row>
    <row r="15763" spans="2:2">
      <c r="B15763" s="4"/>
    </row>
    <row r="15764" spans="2:2">
      <c r="B15764" s="4"/>
    </row>
    <row r="15765" spans="2:2">
      <c r="B15765" s="4"/>
    </row>
    <row r="15766" spans="2:2">
      <c r="B15766" s="4"/>
    </row>
    <row r="15767" spans="2:2">
      <c r="B15767" s="4"/>
    </row>
    <row r="15768" spans="2:2">
      <c r="B15768" s="4"/>
    </row>
    <row r="15769" spans="2:2">
      <c r="B15769" s="4"/>
    </row>
    <row r="15770" spans="2:2">
      <c r="B15770" s="4"/>
    </row>
    <row r="15771" spans="2:2">
      <c r="B15771" s="4"/>
    </row>
    <row r="15772" spans="2:2">
      <c r="B15772" s="4"/>
    </row>
    <row r="15773" spans="2:2">
      <c r="B15773" s="4"/>
    </row>
    <row r="15774" spans="2:2">
      <c r="B15774" s="4"/>
    </row>
    <row r="15775" spans="2:2">
      <c r="B15775" s="4"/>
    </row>
    <row r="15776" spans="2:2">
      <c r="B15776" s="4"/>
    </row>
    <row r="15777" spans="2:2">
      <c r="B15777" s="4"/>
    </row>
    <row r="15778" spans="2:2">
      <c r="B15778" s="4"/>
    </row>
    <row r="15779" spans="2:2">
      <c r="B15779" s="4"/>
    </row>
    <row r="15780" spans="2:2">
      <c r="B15780" s="4"/>
    </row>
    <row r="15781" spans="2:2">
      <c r="B15781" s="4"/>
    </row>
    <row r="15782" spans="2:2">
      <c r="B15782" s="4"/>
    </row>
    <row r="15783" spans="2:2">
      <c r="B15783" s="4"/>
    </row>
    <row r="15784" spans="2:2">
      <c r="B15784" s="4"/>
    </row>
    <row r="15785" spans="2:2">
      <c r="B15785" s="4"/>
    </row>
    <row r="15786" spans="2:2">
      <c r="B15786" s="4"/>
    </row>
    <row r="15787" spans="2:2">
      <c r="B15787" s="4"/>
    </row>
    <row r="15788" spans="2:2">
      <c r="B15788" s="4"/>
    </row>
    <row r="15789" spans="2:2">
      <c r="B15789" s="4"/>
    </row>
    <row r="15790" spans="2:2">
      <c r="B15790" s="4"/>
    </row>
    <row r="15791" spans="2:2">
      <c r="B15791" s="4"/>
    </row>
    <row r="15792" spans="2:2">
      <c r="B15792" s="4"/>
    </row>
    <row r="15793" spans="2:2">
      <c r="B15793" s="4"/>
    </row>
    <row r="15794" spans="2:2">
      <c r="B15794" s="4"/>
    </row>
    <row r="15795" spans="2:2">
      <c r="B15795" s="4"/>
    </row>
    <row r="15796" spans="2:2">
      <c r="B15796" s="4"/>
    </row>
    <row r="15797" spans="2:2">
      <c r="B15797" s="4"/>
    </row>
    <row r="15798" spans="2:2">
      <c r="B15798" s="4"/>
    </row>
    <row r="15799" spans="2:2">
      <c r="B15799" s="4"/>
    </row>
    <row r="15800" spans="2:2">
      <c r="B15800" s="4"/>
    </row>
    <row r="15801" spans="2:2">
      <c r="B15801" s="4"/>
    </row>
    <row r="15802" spans="2:2">
      <c r="B15802" s="4"/>
    </row>
    <row r="15803" spans="2:2">
      <c r="B15803" s="4"/>
    </row>
    <row r="15804" spans="2:2">
      <c r="B15804" s="4"/>
    </row>
    <row r="15805" spans="2:2">
      <c r="B15805" s="4"/>
    </row>
    <row r="15806" spans="2:2">
      <c r="B15806" s="4"/>
    </row>
    <row r="15807" spans="2:2">
      <c r="B15807" s="4"/>
    </row>
    <row r="15808" spans="2:2">
      <c r="B15808" s="4"/>
    </row>
    <row r="15809" spans="2:2">
      <c r="B15809" s="4"/>
    </row>
    <row r="15810" spans="2:2">
      <c r="B15810" s="4"/>
    </row>
    <row r="15811" spans="2:2">
      <c r="B15811" s="4"/>
    </row>
    <row r="15812" spans="2:2">
      <c r="B15812" s="4"/>
    </row>
    <row r="15813" spans="2:2">
      <c r="B15813" s="4"/>
    </row>
    <row r="15814" spans="2:2">
      <c r="B15814" s="4"/>
    </row>
    <row r="15815" spans="2:2">
      <c r="B15815" s="4"/>
    </row>
    <row r="15816" spans="2:2">
      <c r="B15816" s="4"/>
    </row>
    <row r="15817" spans="2:2">
      <c r="B15817" s="4"/>
    </row>
    <row r="15818" spans="2:2">
      <c r="B15818" s="4"/>
    </row>
    <row r="15819" spans="2:2">
      <c r="B15819" s="4"/>
    </row>
    <row r="15820" spans="2:2">
      <c r="B15820" s="4"/>
    </row>
    <row r="15821" spans="2:2">
      <c r="B15821" s="4"/>
    </row>
    <row r="15822" spans="2:2">
      <c r="B15822" s="4"/>
    </row>
    <row r="15823" spans="2:2">
      <c r="B15823" s="4"/>
    </row>
    <row r="15824" spans="2:2">
      <c r="B15824" s="4"/>
    </row>
    <row r="15825" spans="2:2">
      <c r="B15825" s="4"/>
    </row>
    <row r="15826" spans="2:2">
      <c r="B15826" s="4"/>
    </row>
    <row r="15827" spans="2:2">
      <c r="B15827" s="4"/>
    </row>
    <row r="15828" spans="2:2">
      <c r="B15828" s="4"/>
    </row>
    <row r="15829" spans="2:2">
      <c r="B15829" s="4"/>
    </row>
    <row r="15830" spans="2:2">
      <c r="B15830" s="4"/>
    </row>
    <row r="15831" spans="2:2">
      <c r="B15831" s="4"/>
    </row>
    <row r="15832" spans="2:2">
      <c r="B15832" s="4"/>
    </row>
    <row r="15833" spans="2:2">
      <c r="B15833" s="4"/>
    </row>
    <row r="15834" spans="2:2">
      <c r="B15834" s="4"/>
    </row>
    <row r="15835" spans="2:2">
      <c r="B15835" s="4"/>
    </row>
    <row r="15836" spans="2:2">
      <c r="B15836" s="4"/>
    </row>
    <row r="15837" spans="2:2">
      <c r="B15837" s="4"/>
    </row>
    <row r="15838" spans="2:2">
      <c r="B15838" s="4"/>
    </row>
    <row r="15839" spans="2:2">
      <c r="B15839" s="4"/>
    </row>
    <row r="15840" spans="2:2">
      <c r="B15840" s="4"/>
    </row>
    <row r="15841" spans="2:2">
      <c r="B15841" s="4"/>
    </row>
    <row r="15842" spans="2:2">
      <c r="B15842" s="4"/>
    </row>
    <row r="15843" spans="2:2">
      <c r="B15843" s="4"/>
    </row>
    <row r="15844" spans="2:2">
      <c r="B15844" s="4"/>
    </row>
    <row r="15845" spans="2:2">
      <c r="B15845" s="4"/>
    </row>
    <row r="15846" spans="2:2">
      <c r="B15846" s="4"/>
    </row>
    <row r="15847" spans="2:2">
      <c r="B15847" s="4"/>
    </row>
    <row r="15848" spans="2:2">
      <c r="B15848" s="4"/>
    </row>
    <row r="15849" spans="2:2">
      <c r="B15849" s="4"/>
    </row>
    <row r="15850" spans="2:2">
      <c r="B15850" s="4"/>
    </row>
    <row r="15851" spans="2:2">
      <c r="B15851" s="4"/>
    </row>
    <row r="15852" spans="2:2">
      <c r="B15852" s="4"/>
    </row>
    <row r="15853" spans="2:2">
      <c r="B15853" s="4"/>
    </row>
    <row r="15854" spans="2:2">
      <c r="B15854" s="4"/>
    </row>
    <row r="15855" spans="2:2">
      <c r="B15855" s="4"/>
    </row>
    <row r="15856" spans="2:2">
      <c r="B15856" s="4"/>
    </row>
    <row r="15857" spans="2:2">
      <c r="B15857" s="4"/>
    </row>
    <row r="15858" spans="2:2">
      <c r="B15858" s="4"/>
    </row>
    <row r="15859" spans="2:2">
      <c r="B15859" s="4"/>
    </row>
    <row r="15860" spans="2:2">
      <c r="B15860" s="4"/>
    </row>
    <row r="15861" spans="2:2">
      <c r="B15861" s="4"/>
    </row>
    <row r="15862" spans="2:2">
      <c r="B15862" s="4"/>
    </row>
    <row r="15863" spans="2:2">
      <c r="B15863" s="4"/>
    </row>
    <row r="15864" spans="2:2">
      <c r="B15864" s="4"/>
    </row>
    <row r="15865" spans="2:2">
      <c r="B15865" s="4"/>
    </row>
    <row r="15866" spans="2:2">
      <c r="B15866" s="4"/>
    </row>
    <row r="15867" spans="2:2">
      <c r="B15867" s="4"/>
    </row>
    <row r="15868" spans="2:2">
      <c r="B15868" s="4"/>
    </row>
    <row r="15869" spans="2:2">
      <c r="B15869" s="4"/>
    </row>
    <row r="15870" spans="2:2">
      <c r="B15870" s="4"/>
    </row>
    <row r="15871" spans="2:2">
      <c r="B15871" s="4"/>
    </row>
    <row r="15872" spans="2:2">
      <c r="B15872" s="4"/>
    </row>
    <row r="15873" spans="2:2">
      <c r="B15873" s="4"/>
    </row>
    <row r="15874" spans="2:2">
      <c r="B15874" s="4"/>
    </row>
    <row r="15875" spans="2:2">
      <c r="B15875" s="4"/>
    </row>
    <row r="15876" spans="2:2">
      <c r="B15876" s="4"/>
    </row>
    <row r="15877" spans="2:2">
      <c r="B15877" s="4"/>
    </row>
    <row r="15878" spans="2:2">
      <c r="B15878" s="4"/>
    </row>
    <row r="15879" spans="2:2">
      <c r="B15879" s="4"/>
    </row>
    <row r="15880" spans="2:2">
      <c r="B15880" s="4"/>
    </row>
    <row r="15881" spans="2:2">
      <c r="B15881" s="4"/>
    </row>
    <row r="15882" spans="2:2">
      <c r="B15882" s="4"/>
    </row>
    <row r="15883" spans="2:2">
      <c r="B15883" s="4"/>
    </row>
    <row r="15884" spans="2:2">
      <c r="B15884" s="4"/>
    </row>
    <row r="15885" spans="2:2">
      <c r="B15885" s="4"/>
    </row>
    <row r="15886" spans="2:2">
      <c r="B15886" s="4"/>
    </row>
    <row r="15887" spans="2:2">
      <c r="B15887" s="4"/>
    </row>
    <row r="15888" spans="2:2">
      <c r="B15888" s="4"/>
    </row>
    <row r="15889" spans="2:2">
      <c r="B15889" s="4"/>
    </row>
    <row r="15890" spans="2:2">
      <c r="B15890" s="4"/>
    </row>
    <row r="15891" spans="2:2">
      <c r="B15891" s="4"/>
    </row>
    <row r="15892" spans="2:2">
      <c r="B15892" s="4"/>
    </row>
    <row r="15893" spans="2:2">
      <c r="B15893" s="4"/>
    </row>
    <row r="15894" spans="2:2">
      <c r="B15894" s="4"/>
    </row>
    <row r="15895" spans="2:2">
      <c r="B15895" s="4"/>
    </row>
    <row r="15896" spans="2:2">
      <c r="B15896" s="4"/>
    </row>
    <row r="15897" spans="2:2">
      <c r="B15897" s="4"/>
    </row>
    <row r="15898" spans="2:2">
      <c r="B15898" s="4"/>
    </row>
    <row r="15899" spans="2:2">
      <c r="B15899" s="4"/>
    </row>
    <row r="15900" spans="2:2">
      <c r="B15900" s="4"/>
    </row>
    <row r="15901" spans="2:2">
      <c r="B15901" s="4"/>
    </row>
    <row r="15902" spans="2:2">
      <c r="B15902" s="4"/>
    </row>
    <row r="15903" spans="2:2">
      <c r="B15903" s="4"/>
    </row>
    <row r="15904" spans="2:2">
      <c r="B15904" s="4"/>
    </row>
    <row r="15905" spans="2:2">
      <c r="B15905" s="4"/>
    </row>
    <row r="15906" spans="2:2">
      <c r="B15906" s="4"/>
    </row>
    <row r="15907" spans="2:2">
      <c r="B15907" s="4"/>
    </row>
    <row r="15908" spans="2:2">
      <c r="B15908" s="4"/>
    </row>
    <row r="15909" spans="2:2">
      <c r="B15909" s="4"/>
    </row>
    <row r="15910" spans="2:2">
      <c r="B15910" s="4"/>
    </row>
    <row r="15911" spans="2:2">
      <c r="B15911" s="4"/>
    </row>
    <row r="15912" spans="2:2">
      <c r="B15912" s="4"/>
    </row>
    <row r="15913" spans="2:2">
      <c r="B15913" s="4"/>
    </row>
    <row r="15914" spans="2:2">
      <c r="B15914" s="4"/>
    </row>
    <row r="15915" spans="2:2">
      <c r="B15915" s="4"/>
    </row>
    <row r="15916" spans="2:2">
      <c r="B15916" s="4"/>
    </row>
    <row r="15917" spans="2:2">
      <c r="B15917" s="4"/>
    </row>
    <row r="15918" spans="2:2">
      <c r="B15918" s="4"/>
    </row>
    <row r="15919" spans="2:2">
      <c r="B15919" s="4"/>
    </row>
    <row r="15920" spans="2:2">
      <c r="B15920" s="4"/>
    </row>
    <row r="15921" spans="2:2">
      <c r="B15921" s="4"/>
    </row>
    <row r="15922" spans="2:2">
      <c r="B15922" s="4"/>
    </row>
    <row r="15923" spans="2:2">
      <c r="B15923" s="4"/>
    </row>
    <row r="15924" spans="2:2">
      <c r="B15924" s="4"/>
    </row>
    <row r="15925" spans="2:2">
      <c r="B15925" s="4"/>
    </row>
    <row r="15926" spans="2:2">
      <c r="B15926" s="4"/>
    </row>
    <row r="15927" spans="2:2">
      <c r="B15927" s="4"/>
    </row>
    <row r="15928" spans="2:2">
      <c r="B15928" s="4"/>
    </row>
    <row r="15929" spans="2:2">
      <c r="B15929" s="4"/>
    </row>
    <row r="15930" spans="2:2">
      <c r="B15930" s="4"/>
    </row>
    <row r="15931" spans="2:2">
      <c r="B15931" s="4"/>
    </row>
    <row r="15932" spans="2:2">
      <c r="B15932" s="4"/>
    </row>
    <row r="15933" spans="2:2">
      <c r="B15933" s="4"/>
    </row>
    <row r="15934" spans="2:2">
      <c r="B15934" s="4"/>
    </row>
    <row r="15935" spans="2:2">
      <c r="B15935" s="4"/>
    </row>
    <row r="15936" spans="2:2">
      <c r="B15936" s="4"/>
    </row>
    <row r="15937" spans="2:2">
      <c r="B15937" s="4"/>
    </row>
    <row r="15938" spans="2:2">
      <c r="B15938" s="4"/>
    </row>
    <row r="15939" spans="2:2">
      <c r="B15939" s="4"/>
    </row>
    <row r="15940" spans="2:2">
      <c r="B15940" s="4"/>
    </row>
    <row r="15941" spans="2:2">
      <c r="B15941" s="4"/>
    </row>
    <row r="15942" spans="2:2">
      <c r="B15942" s="4"/>
    </row>
    <row r="15943" spans="2:2">
      <c r="B15943" s="4"/>
    </row>
    <row r="15944" spans="2:2">
      <c r="B15944" s="4"/>
    </row>
    <row r="15945" spans="2:2">
      <c r="B15945" s="4"/>
    </row>
    <row r="15946" spans="2:2">
      <c r="B15946" s="4"/>
    </row>
    <row r="15947" spans="2:2">
      <c r="B15947" s="4"/>
    </row>
    <row r="15948" spans="2:2">
      <c r="B15948" s="4"/>
    </row>
    <row r="15949" spans="2:2">
      <c r="B15949" s="4"/>
    </row>
    <row r="15950" spans="2:2">
      <c r="B15950" s="4"/>
    </row>
    <row r="15951" spans="2:2">
      <c r="B15951" s="4"/>
    </row>
    <row r="15952" spans="2:2">
      <c r="B15952" s="4"/>
    </row>
    <row r="15953" spans="2:2">
      <c r="B15953" s="4"/>
    </row>
    <row r="15954" spans="2:2">
      <c r="B15954" s="4"/>
    </row>
    <row r="15955" spans="2:2">
      <c r="B15955" s="4"/>
    </row>
    <row r="15956" spans="2:2">
      <c r="B15956" s="4"/>
    </row>
    <row r="15957" spans="2:2">
      <c r="B15957" s="4"/>
    </row>
    <row r="15958" spans="2:2">
      <c r="B15958" s="4"/>
    </row>
    <row r="15959" spans="2:2">
      <c r="B15959" s="4"/>
    </row>
    <row r="15960" spans="2:2">
      <c r="B15960" s="4"/>
    </row>
    <row r="15961" spans="2:2">
      <c r="B15961" s="4"/>
    </row>
    <row r="15962" spans="2:2">
      <c r="B15962" s="4"/>
    </row>
    <row r="15963" spans="2:2">
      <c r="B15963" s="4"/>
    </row>
    <row r="15964" spans="2:2">
      <c r="B15964" s="4"/>
    </row>
    <row r="15965" spans="2:2">
      <c r="B15965" s="4"/>
    </row>
    <row r="15966" spans="2:2">
      <c r="B15966" s="4"/>
    </row>
    <row r="15967" spans="2:2">
      <c r="B15967" s="4"/>
    </row>
    <row r="15968" spans="2:2">
      <c r="B15968" s="4"/>
    </row>
    <row r="15969" spans="2:2">
      <c r="B15969" s="4"/>
    </row>
    <row r="15970" spans="2:2">
      <c r="B15970" s="4"/>
    </row>
    <row r="15971" spans="2:2">
      <c r="B15971" s="4"/>
    </row>
    <row r="15972" spans="2:2">
      <c r="B15972" s="4"/>
    </row>
    <row r="15973" spans="2:2">
      <c r="B15973" s="4"/>
    </row>
    <row r="15974" spans="2:2">
      <c r="B15974" s="4"/>
    </row>
    <row r="15975" spans="2:2">
      <c r="B15975" s="4"/>
    </row>
    <row r="15976" spans="2:2">
      <c r="B15976" s="4"/>
    </row>
    <row r="15977" spans="2:2">
      <c r="B15977" s="4"/>
    </row>
    <row r="15978" spans="2:2">
      <c r="B15978" s="4"/>
    </row>
    <row r="15979" spans="2:2">
      <c r="B15979" s="4"/>
    </row>
    <row r="15980" spans="2:2">
      <c r="B15980" s="4"/>
    </row>
    <row r="15981" spans="2:2">
      <c r="B15981" s="4"/>
    </row>
    <row r="15982" spans="2:2">
      <c r="B15982" s="4"/>
    </row>
    <row r="15983" spans="2:2">
      <c r="B15983" s="4"/>
    </row>
    <row r="15984" spans="2:2">
      <c r="B15984" s="4"/>
    </row>
    <row r="15985" spans="2:2">
      <c r="B15985" s="4"/>
    </row>
    <row r="15986" spans="2:2">
      <c r="B15986" s="4"/>
    </row>
    <row r="15987" spans="2:2">
      <c r="B15987" s="4"/>
    </row>
    <row r="15988" spans="2:2">
      <c r="B15988" s="4"/>
    </row>
    <row r="15989" spans="2:2">
      <c r="B15989" s="4"/>
    </row>
    <row r="15990" spans="2:2">
      <c r="B15990" s="4"/>
    </row>
    <row r="15991" spans="2:2">
      <c r="B15991" s="4"/>
    </row>
    <row r="15992" spans="2:2">
      <c r="B15992" s="4"/>
    </row>
    <row r="15993" spans="2:2">
      <c r="B15993" s="4"/>
    </row>
    <row r="15994" spans="2:2">
      <c r="B15994" s="4"/>
    </row>
    <row r="15995" spans="2:2">
      <c r="B15995" s="4"/>
    </row>
    <row r="15996" spans="2:2">
      <c r="B15996" s="4"/>
    </row>
    <row r="15997" spans="2:2">
      <c r="B15997" s="4"/>
    </row>
    <row r="15998" spans="2:2">
      <c r="B15998" s="4"/>
    </row>
    <row r="15999" spans="2:2">
      <c r="B15999" s="4"/>
    </row>
    <row r="16000" spans="2:2">
      <c r="B16000" s="4"/>
    </row>
    <row r="16001" spans="2:2">
      <c r="B16001" s="4"/>
    </row>
    <row r="16002" spans="2:2">
      <c r="B16002" s="4"/>
    </row>
    <row r="16003" spans="2:2">
      <c r="B16003" s="4"/>
    </row>
    <row r="16004" spans="2:2">
      <c r="B16004" s="4"/>
    </row>
    <row r="16005" spans="2:2">
      <c r="B16005" s="4"/>
    </row>
    <row r="16006" spans="2:2">
      <c r="B16006" s="4"/>
    </row>
    <row r="16007" spans="2:2">
      <c r="B16007" s="4"/>
    </row>
    <row r="16008" spans="2:2">
      <c r="B16008" s="4"/>
    </row>
    <row r="16009" spans="2:2">
      <c r="B16009" s="4"/>
    </row>
    <row r="16010" spans="2:2">
      <c r="B16010" s="4"/>
    </row>
    <row r="16011" spans="2:2">
      <c r="B16011" s="4"/>
    </row>
    <row r="16012" spans="2:2">
      <c r="B16012" s="4"/>
    </row>
    <row r="16013" spans="2:2">
      <c r="B16013" s="4"/>
    </row>
    <row r="16014" spans="2:2">
      <c r="B16014" s="4"/>
    </row>
    <row r="16015" spans="2:2">
      <c r="B16015" s="4"/>
    </row>
    <row r="16016" spans="2:2">
      <c r="B16016" s="4"/>
    </row>
    <row r="16017" spans="2:2">
      <c r="B16017" s="4"/>
    </row>
    <row r="16018" spans="2:2">
      <c r="B16018" s="4"/>
    </row>
    <row r="16019" spans="2:2">
      <c r="B16019" s="4"/>
    </row>
    <row r="16020" spans="2:2">
      <c r="B16020" s="4"/>
    </row>
    <row r="16021" spans="2:2">
      <c r="B16021" s="4"/>
    </row>
    <row r="16022" spans="2:2">
      <c r="B16022" s="4"/>
    </row>
    <row r="16023" spans="2:2">
      <c r="B16023" s="4"/>
    </row>
    <row r="16024" spans="2:2">
      <c r="B16024" s="4"/>
    </row>
    <row r="16025" spans="2:2">
      <c r="B16025" s="4"/>
    </row>
    <row r="16026" spans="2:2">
      <c r="B16026" s="4"/>
    </row>
    <row r="16027" spans="2:2">
      <c r="B16027" s="4"/>
    </row>
    <row r="16028" spans="2:2">
      <c r="B16028" s="4"/>
    </row>
    <row r="16029" spans="2:2">
      <c r="B16029" s="4"/>
    </row>
    <row r="16030" spans="2:2">
      <c r="B16030" s="4"/>
    </row>
    <row r="16031" spans="2:2">
      <c r="B16031" s="4"/>
    </row>
    <row r="16032" spans="2:2">
      <c r="B16032" s="4"/>
    </row>
    <row r="16033" spans="2:2">
      <c r="B16033" s="4"/>
    </row>
    <row r="16034" spans="2:2">
      <c r="B16034" s="4"/>
    </row>
    <row r="16035" spans="2:2">
      <c r="B16035" s="4"/>
    </row>
    <row r="16036" spans="2:2">
      <c r="B16036" s="4"/>
    </row>
    <row r="16037" spans="2:2">
      <c r="B16037" s="4"/>
    </row>
    <row r="16038" spans="2:2">
      <c r="B16038" s="4"/>
    </row>
    <row r="16039" spans="2:2">
      <c r="B16039" s="4"/>
    </row>
    <row r="16040" spans="2:2">
      <c r="B16040" s="4"/>
    </row>
    <row r="16041" spans="2:2">
      <c r="B16041" s="4"/>
    </row>
    <row r="16042" spans="2:2">
      <c r="B16042" s="4"/>
    </row>
    <row r="16043" spans="2:2">
      <c r="B16043" s="4"/>
    </row>
    <row r="16044" spans="2:2">
      <c r="B16044" s="4"/>
    </row>
    <row r="16045" spans="2:2">
      <c r="B16045" s="4"/>
    </row>
    <row r="16046" spans="2:2">
      <c r="B16046" s="4"/>
    </row>
    <row r="16047" spans="2:2">
      <c r="B16047" s="4"/>
    </row>
    <row r="16048" spans="2:2">
      <c r="B16048" s="4"/>
    </row>
    <row r="16049" spans="2:2">
      <c r="B16049" s="4"/>
    </row>
    <row r="16050" spans="2:2">
      <c r="B16050" s="4"/>
    </row>
    <row r="16051" spans="2:2">
      <c r="B16051" s="4"/>
    </row>
    <row r="16052" spans="2:2">
      <c r="B16052" s="4"/>
    </row>
    <row r="16053" spans="2:2">
      <c r="B16053" s="4"/>
    </row>
    <row r="16054" spans="2:2">
      <c r="B16054" s="4"/>
    </row>
    <row r="16055" spans="2:2">
      <c r="B16055" s="4"/>
    </row>
    <row r="16056" spans="2:2">
      <c r="B16056" s="4"/>
    </row>
    <row r="16057" spans="2:2">
      <c r="B16057" s="4"/>
    </row>
    <row r="16058" spans="2:2">
      <c r="B16058" s="4"/>
    </row>
    <row r="16059" spans="2:2">
      <c r="B16059" s="4"/>
    </row>
    <row r="16060" spans="2:2">
      <c r="B16060" s="4"/>
    </row>
    <row r="16061" spans="2:2">
      <c r="B16061" s="4"/>
    </row>
    <row r="16062" spans="2:2">
      <c r="B16062" s="4"/>
    </row>
    <row r="16063" spans="2:2">
      <c r="B16063" s="4"/>
    </row>
    <row r="16064" spans="2:2">
      <c r="B16064" s="4"/>
    </row>
    <row r="16065" spans="2:2">
      <c r="B16065" s="4"/>
    </row>
    <row r="16066" spans="2:2">
      <c r="B16066" s="4"/>
    </row>
    <row r="16067" spans="2:2">
      <c r="B16067" s="4"/>
    </row>
    <row r="16068" spans="2:2">
      <c r="B16068" s="4"/>
    </row>
    <row r="16069" spans="2:2">
      <c r="B16069" s="4"/>
    </row>
    <row r="16070" spans="2:2">
      <c r="B16070" s="4"/>
    </row>
    <row r="16071" spans="2:2">
      <c r="B16071" s="4"/>
    </row>
    <row r="16072" spans="2:2">
      <c r="B16072" s="4"/>
    </row>
    <row r="16073" spans="2:2">
      <c r="B16073" s="4"/>
    </row>
    <row r="16074" spans="2:2">
      <c r="B16074" s="4"/>
    </row>
    <row r="16075" spans="2:2">
      <c r="B16075" s="4"/>
    </row>
    <row r="16076" spans="2:2">
      <c r="B16076" s="4"/>
    </row>
    <row r="16077" spans="2:2">
      <c r="B16077" s="4"/>
    </row>
    <row r="16078" spans="2:2">
      <c r="B16078" s="4"/>
    </row>
    <row r="16079" spans="2:2">
      <c r="B16079" s="4"/>
    </row>
    <row r="16080" spans="2:2">
      <c r="B16080" s="4"/>
    </row>
    <row r="16081" spans="2:2">
      <c r="B16081" s="4"/>
    </row>
    <row r="16082" spans="2:2">
      <c r="B16082" s="4"/>
    </row>
    <row r="16083" spans="2:2">
      <c r="B16083" s="4"/>
    </row>
    <row r="16084" spans="2:2">
      <c r="B16084" s="4"/>
    </row>
    <row r="16085" spans="2:2">
      <c r="B16085" s="4"/>
    </row>
    <row r="16086" spans="2:2">
      <c r="B16086" s="4"/>
    </row>
    <row r="16087" spans="2:2">
      <c r="B16087" s="4"/>
    </row>
    <row r="16088" spans="2:2">
      <c r="B16088" s="4"/>
    </row>
    <row r="16089" spans="2:2">
      <c r="B16089" s="4"/>
    </row>
    <row r="16090" spans="2:2">
      <c r="B16090" s="4"/>
    </row>
    <row r="16091" spans="2:2">
      <c r="B16091" s="4"/>
    </row>
    <row r="16092" spans="2:2">
      <c r="B16092" s="4"/>
    </row>
    <row r="16093" spans="2:2">
      <c r="B16093" s="4"/>
    </row>
    <row r="16094" spans="2:2">
      <c r="B16094" s="4"/>
    </row>
    <row r="16095" spans="2:2">
      <c r="B16095" s="4"/>
    </row>
    <row r="16096" spans="2:2">
      <c r="B16096" s="4"/>
    </row>
    <row r="16097" spans="2:2">
      <c r="B16097" s="4"/>
    </row>
    <row r="16098" spans="2:2">
      <c r="B16098" s="4"/>
    </row>
    <row r="16099" spans="2:2">
      <c r="B16099" s="4"/>
    </row>
    <row r="16100" spans="2:2">
      <c r="B16100" s="4"/>
    </row>
    <row r="16101" spans="2:2">
      <c r="B16101" s="4"/>
    </row>
    <row r="16102" spans="2:2">
      <c r="B16102" s="4"/>
    </row>
    <row r="16103" spans="2:2">
      <c r="B16103" s="4"/>
    </row>
    <row r="16104" spans="2:2">
      <c r="B16104" s="4"/>
    </row>
    <row r="16105" spans="2:2">
      <c r="B16105" s="4"/>
    </row>
    <row r="16106" spans="2:2">
      <c r="B16106" s="4"/>
    </row>
    <row r="16107" spans="2:2">
      <c r="B16107" s="4"/>
    </row>
    <row r="16108" spans="2:2">
      <c r="B16108" s="4"/>
    </row>
    <row r="16109" spans="2:2">
      <c r="B16109" s="4"/>
    </row>
  </sheetData>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MEAL Intro</vt:lpstr>
      <vt:lpstr>MEAL 2019 dataset</vt:lpstr>
      <vt:lpstr>Variable description 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Kendra Siekmans</dc:creator>
  <cp:lastModifiedBy>Kendra Siekmans</cp:lastModifiedBy>
  <dcterms:created xsi:type="dcterms:W3CDTF">2019-04-30T15:05:07Z</dcterms:created>
  <dcterms:modified xsi:type="dcterms:W3CDTF">2019-10-30T18:07:33Z</dcterms:modified>
</cp:coreProperties>
</file>