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bj_pose-laser-synthetic-input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<sst xmlns="http://schemas.openxmlformats.org/spreadsheetml/2006/main" count="516" uniqueCount="18">
  <si>
    <t>Type</t>
  </si>
  <si>
    <t>x/rho</t>
  </si>
  <si>
    <t>y/phih</t>
  </si>
  <si>
    <t>rhodot</t>
  </si>
  <si>
    <t>timestamp</t>
  </si>
  <si>
    <t>x_g</t>
  </si>
  <si>
    <t>y_g</t>
  </si>
  <si>
    <t>vx_g</t>
  </si>
  <si>
    <t>vy_g</t>
  </si>
  <si>
    <t>yaw_g</t>
  </si>
  <si>
    <t>yawrate_g</t>
  </si>
  <si>
    <t>a_lineal</t>
  </si>
  <si>
    <t>a_yawrate</t>
  </si>
  <si>
    <t>L</t>
  </si>
  <si>
    <t>R</t>
  </si>
  <si>
    <t>MAX</t>
  </si>
  <si>
    <t>MEAN</t>
  </si>
  <si>
    <t>STDEV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</si>
</sst>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E+00"/>
  </numFmts>
  <fonts count="4">
    <font>
      <sz val="10.0"/>
      <color rgb="FF000000"/>
      <name val="Arial"/>
    </font>
    <font/>
    <font>
      <sz val="11.0"/>
      <color rgb="FF000000"/>
      <name val="Inconsolata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2" fontId="2" numFmtId="0" xfId="0" applyFill="1" applyFont="1"/>
    <xf borderId="0" fillId="0" fontId="3" numFmtId="0" xfId="0" applyAlignment="1" applyFont="1">
      <alignment vertical="bottom"/>
    </xf>
    <xf borderId="0" fillId="0" fontId="3" numFmtId="11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Sheet1!$B$2:$B$250</c:f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Sheet1!$C$2:$C$250</c:f>
            </c:numRef>
          </c:val>
          <c:smooth val="0"/>
        </c:ser>
        <c:axId val="1478167187"/>
        <c:axId val="409344564"/>
      </c:lineChart>
      <c:catAx>
        <c:axId val="1478167187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409344564"/>
      </c:catAx>
      <c:valAx>
        <c:axId val="4093445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78167187"/>
      </c:valAx>
    </c:plotArea>
    <c:legend>
      <c:legendPos val="r"/>
      <c:overlay val="0"/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276225</xdr:colOff>
      <xdr:row>238</xdr:row>
      <xdr:rowOff>9525</xdr:rowOff>
    </xdr:from>
    <xdr:ext cx="11839575" cy="48577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5" width="17.86"/>
    <col customWidth="1" min="12" max="12" width="19.57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>
      <c r="A2" s="1" t="s">
        <v>13</v>
      </c>
      <c r="B2" s="2">
        <v>0.3122427</v>
      </c>
      <c r="C2" s="2">
        <v>0.5803398</v>
      </c>
      <c r="D2" s="1"/>
      <c r="E2" s="1">
        <v>1.477010443E15</v>
      </c>
      <c r="F2" s="2">
        <v>0.6</v>
      </c>
      <c r="G2" s="2">
        <v>0.6</v>
      </c>
      <c r="H2" s="2">
        <v>5.199937</v>
      </c>
      <c r="I2" s="1">
        <v>0.0</v>
      </c>
      <c r="J2" s="1">
        <v>0.0</v>
      </c>
      <c r="K2" s="2">
        <v>0.006911322</v>
      </c>
      <c r="L2" s="3"/>
    </row>
    <row r="3">
      <c r="A3" s="4" t="s">
        <v>14</v>
      </c>
      <c r="B3" s="5">
        <v>1.014892</v>
      </c>
      <c r="C3" s="5">
        <v>0.5543292</v>
      </c>
      <c r="D3" s="5">
        <v>4.892807</v>
      </c>
      <c r="E3" s="6">
        <v>1.47701044305E15</v>
      </c>
      <c r="F3" s="5">
        <v>0.8599968</v>
      </c>
      <c r="G3" s="5">
        <v>0.6000449</v>
      </c>
      <c r="H3" s="5">
        <v>5.199747</v>
      </c>
      <c r="I3" s="5">
        <v>0.001796856</v>
      </c>
      <c r="J3" s="5">
        <v>3.455661E-4</v>
      </c>
      <c r="K3" s="5">
        <v>0.01382155</v>
      </c>
      <c r="L3" s="1">
        <f t="shared" ref="L3:L501" si="1">ABS((SQRT(H3^2+I3^2)-SQRT(H2^2+I2^2))/((E3-E2)/1000000))</f>
        <v>0.003793790676</v>
      </c>
      <c r="M3" s="7">
        <f t="shared" ref="M3:M501" si="2">ABS(1000000*(K3-K2)/(E3-E2))</f>
        <v>0.13820456</v>
      </c>
    </row>
    <row r="4">
      <c r="A4" s="1" t="s">
        <v>13</v>
      </c>
      <c r="B4" s="2">
        <v>1.173848</v>
      </c>
      <c r="C4" s="2">
        <v>0.4810729</v>
      </c>
      <c r="D4" s="1"/>
      <c r="E4" s="1">
        <v>1.4770104431E15</v>
      </c>
      <c r="F4" s="2">
        <v>1.119984</v>
      </c>
      <c r="G4" s="2">
        <v>0.6002246</v>
      </c>
      <c r="H4" s="2">
        <v>5.199429</v>
      </c>
      <c r="I4" s="2">
        <v>0.005389957</v>
      </c>
      <c r="J4" s="2">
        <v>0.001036644</v>
      </c>
      <c r="K4" s="2">
        <v>0.0207296</v>
      </c>
      <c r="L4" s="1">
        <f t="shared" si="1"/>
        <v>0.006310334672</v>
      </c>
      <c r="M4" s="7">
        <f t="shared" si="2"/>
        <v>0.138161</v>
      </c>
    </row>
    <row r="5">
      <c r="A5" s="4" t="s">
        <v>14</v>
      </c>
      <c r="B5" s="5">
        <v>1.047505</v>
      </c>
      <c r="C5" s="5">
        <v>0.3892401</v>
      </c>
      <c r="D5" s="5">
        <v>4.511325</v>
      </c>
      <c r="E5" s="6">
        <v>1.47701044315E15</v>
      </c>
      <c r="F5" s="5">
        <v>1.379955</v>
      </c>
      <c r="G5" s="5">
        <v>0.6006288</v>
      </c>
      <c r="H5" s="5">
        <v>5.198979</v>
      </c>
      <c r="I5" s="5">
        <v>0.01077814</v>
      </c>
      <c r="J5" s="5">
        <v>0.002073124</v>
      </c>
      <c r="K5" s="5">
        <v>0.02763437</v>
      </c>
      <c r="L5" s="1">
        <f t="shared" si="1"/>
        <v>0.008832430439</v>
      </c>
      <c r="M5" s="7">
        <f t="shared" si="2"/>
        <v>0.1380954</v>
      </c>
    </row>
    <row r="6">
      <c r="A6" s="1" t="s">
        <v>13</v>
      </c>
      <c r="B6" s="2">
        <v>1.650626</v>
      </c>
      <c r="C6" s="2">
        <v>0.6246904</v>
      </c>
      <c r="D6" s="1"/>
      <c r="E6" s="1">
        <v>1.4770104432E15</v>
      </c>
      <c r="F6" s="2">
        <v>1.639904</v>
      </c>
      <c r="G6" s="2">
        <v>0.6013473</v>
      </c>
      <c r="H6" s="2">
        <v>5.198392</v>
      </c>
      <c r="I6" s="2">
        <v>0.0179597</v>
      </c>
      <c r="J6" s="2">
        <v>0.003454842</v>
      </c>
      <c r="K6" s="2">
        <v>0.03453479</v>
      </c>
      <c r="L6" s="1">
        <f t="shared" si="1"/>
        <v>0.01134296415</v>
      </c>
      <c r="M6" s="7">
        <f t="shared" si="2"/>
        <v>0.1380084</v>
      </c>
    </row>
    <row r="7">
      <c r="A7" s="4" t="s">
        <v>14</v>
      </c>
      <c r="B7" s="5">
        <v>1.6983</v>
      </c>
      <c r="C7" s="5">
        <v>0.2982801</v>
      </c>
      <c r="D7" s="5">
        <v>5.209986</v>
      </c>
      <c r="E7" s="6">
        <v>1.47701044325E15</v>
      </c>
      <c r="F7" s="5">
        <v>1.899823</v>
      </c>
      <c r="G7" s="5">
        <v>0.6024697</v>
      </c>
      <c r="H7" s="5">
        <v>5.197661</v>
      </c>
      <c r="I7" s="5">
        <v>0.02693234</v>
      </c>
      <c r="J7" s="5">
        <v>0.005181582</v>
      </c>
      <c r="K7" s="5">
        <v>0.04142974</v>
      </c>
      <c r="L7" s="1">
        <f t="shared" si="1"/>
        <v>0.01384495606</v>
      </c>
      <c r="M7" s="7">
        <f t="shared" si="2"/>
        <v>0.137899</v>
      </c>
    </row>
    <row r="8">
      <c r="A8" s="1" t="s">
        <v>13</v>
      </c>
      <c r="B8" s="2">
        <v>2.188824</v>
      </c>
      <c r="C8" s="2">
        <v>0.6487392</v>
      </c>
      <c r="D8" s="1"/>
      <c r="E8" s="1">
        <v>1.4770104433E15</v>
      </c>
      <c r="F8" s="2">
        <v>2.159704</v>
      </c>
      <c r="G8" s="2">
        <v>0.6040855</v>
      </c>
      <c r="H8" s="2">
        <v>5.196776</v>
      </c>
      <c r="I8" s="2">
        <v>0.03769324</v>
      </c>
      <c r="J8" s="2">
        <v>0.007253069</v>
      </c>
      <c r="K8" s="2">
        <v>0.04831816</v>
      </c>
      <c r="L8" s="1">
        <f t="shared" si="1"/>
        <v>0.01636159501</v>
      </c>
      <c r="M8" s="7">
        <f t="shared" si="2"/>
        <v>0.1377684</v>
      </c>
    </row>
    <row r="9">
      <c r="A9" s="4" t="s">
        <v>14</v>
      </c>
      <c r="B9" s="5">
        <v>2.044382</v>
      </c>
      <c r="C9" s="5">
        <v>0.2760018</v>
      </c>
      <c r="D9" s="5">
        <v>5.043867</v>
      </c>
      <c r="E9" s="6">
        <v>1.47701044335E15</v>
      </c>
      <c r="F9" s="5">
        <v>2.41954</v>
      </c>
      <c r="G9" s="5">
        <v>0.606284</v>
      </c>
      <c r="H9" s="5">
        <v>5.195728</v>
      </c>
      <c r="I9" s="5">
        <v>0.05023894</v>
      </c>
      <c r="J9" s="5">
        <v>0.009668977</v>
      </c>
      <c r="K9" s="5">
        <v>0.05519894</v>
      </c>
      <c r="L9" s="1">
        <f t="shared" si="1"/>
        <v>0.0188362996</v>
      </c>
      <c r="M9" s="7">
        <f t="shared" si="2"/>
        <v>0.1376156</v>
      </c>
    </row>
    <row r="10">
      <c r="A10" s="1" t="s">
        <v>13</v>
      </c>
      <c r="B10" s="2">
        <v>2.655256</v>
      </c>
      <c r="C10" s="2">
        <v>0.6659798</v>
      </c>
      <c r="D10" s="1"/>
      <c r="E10" s="1">
        <v>1.4770104434E15</v>
      </c>
      <c r="F10" s="2">
        <v>2.679323</v>
      </c>
      <c r="G10" s="2">
        <v>0.6091545</v>
      </c>
      <c r="H10" s="2">
        <v>5.194504</v>
      </c>
      <c r="I10" s="2">
        <v>0.06456542</v>
      </c>
      <c r="J10" s="2">
        <v>0.01242892</v>
      </c>
      <c r="K10" s="2">
        <v>0.06207101</v>
      </c>
      <c r="L10" s="1">
        <f t="shared" si="1"/>
        <v>0.02131273911</v>
      </c>
      <c r="M10" s="7">
        <f t="shared" si="2"/>
        <v>0.1374414</v>
      </c>
    </row>
    <row r="11">
      <c r="A11" s="4" t="s">
        <v>14</v>
      </c>
      <c r="B11" s="5">
        <v>2.990916</v>
      </c>
      <c r="C11" s="5">
        <v>0.2176679</v>
      </c>
      <c r="D11" s="5">
        <v>5.191807</v>
      </c>
      <c r="E11" s="6">
        <v>1.47701044345E15</v>
      </c>
      <c r="F11" s="5">
        <v>2.939043</v>
      </c>
      <c r="G11" s="5">
        <v>0.6127858</v>
      </c>
      <c r="H11" s="5">
        <v>5.19309</v>
      </c>
      <c r="I11" s="5">
        <v>0.08066803</v>
      </c>
      <c r="J11" s="5">
        <v>0.01553247</v>
      </c>
      <c r="K11" s="5">
        <v>0.06893328</v>
      </c>
      <c r="L11" s="1">
        <f t="shared" si="1"/>
        <v>0.02377489645</v>
      </c>
      <c r="M11" s="7">
        <f t="shared" si="2"/>
        <v>0.1372454</v>
      </c>
    </row>
    <row r="12">
      <c r="A12" s="1" t="s">
        <v>13</v>
      </c>
      <c r="B12" s="2">
        <v>3.012223</v>
      </c>
      <c r="C12" s="2">
        <v>0.6370455</v>
      </c>
      <c r="D12" s="1"/>
      <c r="E12" s="1">
        <v>1.4770104435E15</v>
      </c>
      <c r="F12" s="2">
        <v>3.19869</v>
      </c>
      <c r="G12" s="2">
        <v>0.6172666</v>
      </c>
      <c r="H12" s="2">
        <v>5.19147</v>
      </c>
      <c r="I12" s="2">
        <v>0.09854147</v>
      </c>
      <c r="J12" s="2">
        <v>0.01897914</v>
      </c>
      <c r="K12" s="2">
        <v>0.07578466</v>
      </c>
      <c r="L12" s="1">
        <f t="shared" si="1"/>
        <v>0.02622710848</v>
      </c>
      <c r="M12" s="7">
        <f t="shared" si="2"/>
        <v>0.1370276</v>
      </c>
    </row>
    <row r="13">
      <c r="A13" s="4" t="s">
        <v>14</v>
      </c>
      <c r="B13" s="5">
        <v>3.593878</v>
      </c>
      <c r="C13" s="5">
        <v>0.1354522</v>
      </c>
      <c r="D13" s="5">
        <v>5.161753</v>
      </c>
      <c r="E13" s="6">
        <v>1.47701044355E15</v>
      </c>
      <c r="F13" s="5">
        <v>3.458253</v>
      </c>
      <c r="G13" s="5">
        <v>0.6226855</v>
      </c>
      <c r="H13" s="5">
        <v>5.189627</v>
      </c>
      <c r="I13" s="5">
        <v>0.1181798</v>
      </c>
      <c r="J13" s="5">
        <v>0.02276837</v>
      </c>
      <c r="K13" s="5">
        <v>0.08262407</v>
      </c>
      <c r="L13" s="1">
        <f t="shared" si="1"/>
        <v>0.02865410187</v>
      </c>
      <c r="M13" s="7">
        <f t="shared" si="2"/>
        <v>0.1367882</v>
      </c>
    </row>
    <row r="14">
      <c r="A14" s="1" t="s">
        <v>13</v>
      </c>
      <c r="B14" s="2">
        <v>3.89365</v>
      </c>
      <c r="C14" s="2">
        <v>0.311793</v>
      </c>
      <c r="D14" s="1"/>
      <c r="E14" s="1">
        <v>1.4770104436E15</v>
      </c>
      <c r="F14" s="2">
        <v>3.717722</v>
      </c>
      <c r="G14" s="2">
        <v>0.6291305</v>
      </c>
      <c r="H14" s="2">
        <v>5.187542</v>
      </c>
      <c r="I14" s="2">
        <v>0.1395764</v>
      </c>
      <c r="J14" s="2">
        <v>0.02689958</v>
      </c>
      <c r="K14" s="2">
        <v>0.08945044</v>
      </c>
      <c r="L14" s="1">
        <f t="shared" si="1"/>
        <v>0.03106104534</v>
      </c>
      <c r="M14" s="7">
        <f t="shared" si="2"/>
        <v>0.1365274</v>
      </c>
    </row>
    <row r="15">
      <c r="A15" s="4" t="s">
        <v>14</v>
      </c>
      <c r="B15" s="5">
        <v>4.255547</v>
      </c>
      <c r="C15" s="5">
        <v>0.1648397</v>
      </c>
      <c r="D15" s="5">
        <v>5.433327</v>
      </c>
      <c r="E15" s="6">
        <v>1.47701044365E15</v>
      </c>
      <c r="F15" s="5">
        <v>3.977082</v>
      </c>
      <c r="G15" s="5">
        <v>0.6366893</v>
      </c>
      <c r="H15" s="5">
        <v>5.185194</v>
      </c>
      <c r="I15" s="5">
        <v>0.1627238</v>
      </c>
      <c r="J15" s="5">
        <v>0.0313721</v>
      </c>
      <c r="K15" s="5">
        <v>0.09626268</v>
      </c>
      <c r="L15" s="1">
        <f t="shared" si="1"/>
        <v>0.03345368153</v>
      </c>
      <c r="M15" s="7">
        <f t="shared" si="2"/>
        <v>0.1362448</v>
      </c>
    </row>
    <row r="16">
      <c r="A16" s="1" t="s">
        <v>13</v>
      </c>
      <c r="B16" s="2">
        <v>4.309346</v>
      </c>
      <c r="C16" s="2">
        <v>0.5785637</v>
      </c>
      <c r="D16" s="1"/>
      <c r="E16" s="1">
        <v>1.4770104437E15</v>
      </c>
      <c r="F16" s="2">
        <v>4.236322</v>
      </c>
      <c r="G16" s="2">
        <v>0.6454494</v>
      </c>
      <c r="H16" s="2">
        <v>5.18256</v>
      </c>
      <c r="I16" s="2">
        <v>0.187614</v>
      </c>
      <c r="J16" s="2">
        <v>0.03618523</v>
      </c>
      <c r="K16" s="2">
        <v>0.1030597</v>
      </c>
      <c r="L16" s="1">
        <f t="shared" si="1"/>
        <v>0.03583809718</v>
      </c>
      <c r="M16" s="7">
        <f t="shared" si="2"/>
        <v>0.1359404</v>
      </c>
    </row>
    <row r="17">
      <c r="A17" s="4" t="s">
        <v>14</v>
      </c>
      <c r="B17" s="5">
        <v>4.670263</v>
      </c>
      <c r="C17" s="5">
        <v>0.1481801</v>
      </c>
      <c r="D17" s="5">
        <v>5.120847</v>
      </c>
      <c r="E17" s="6">
        <v>1.47701044375E15</v>
      </c>
      <c r="F17" s="5">
        <v>4.495424</v>
      </c>
      <c r="G17" s="5">
        <v>0.6554977</v>
      </c>
      <c r="H17" s="5">
        <v>5.179618</v>
      </c>
      <c r="I17" s="5">
        <v>0.2142382</v>
      </c>
      <c r="J17" s="5">
        <v>0.04133822</v>
      </c>
      <c r="K17" s="5">
        <v>0.1098405</v>
      </c>
      <c r="L17" s="1">
        <f t="shared" si="1"/>
        <v>0.03816110201</v>
      </c>
      <c r="M17" s="7">
        <f t="shared" si="2"/>
        <v>0.135616</v>
      </c>
    </row>
    <row r="18">
      <c r="A18" s="1" t="s">
        <v>13</v>
      </c>
      <c r="B18" s="2">
        <v>4.351431</v>
      </c>
      <c r="C18" s="2">
        <v>0.8991741</v>
      </c>
      <c r="D18" s="1"/>
      <c r="E18" s="1">
        <v>1.4770104438E15</v>
      </c>
      <c r="F18" s="2">
        <v>4.754374</v>
      </c>
      <c r="G18" s="2">
        <v>0.6669207</v>
      </c>
      <c r="H18" s="2">
        <v>5.17634</v>
      </c>
      <c r="I18" s="2">
        <v>0.2425866</v>
      </c>
      <c r="J18" s="2">
        <v>0.04683024</v>
      </c>
      <c r="K18" s="2">
        <v>0.1166039</v>
      </c>
      <c r="L18" s="1">
        <f t="shared" si="1"/>
        <v>0.04051020737</v>
      </c>
      <c r="M18" s="7">
        <f t="shared" si="2"/>
        <v>0.135268</v>
      </c>
    </row>
    <row r="19">
      <c r="A19" s="4" t="s">
        <v>14</v>
      </c>
      <c r="B19" s="5">
        <v>5.251417</v>
      </c>
      <c r="C19" s="5">
        <v>0.1271635</v>
      </c>
      <c r="D19" s="5">
        <v>4.825914</v>
      </c>
      <c r="E19" s="6">
        <v>1.47701044385E15</v>
      </c>
      <c r="F19" s="5">
        <v>5.013155</v>
      </c>
      <c r="G19" s="5">
        <v>0.6798044</v>
      </c>
      <c r="H19" s="5">
        <v>5.1727</v>
      </c>
      <c r="I19" s="5">
        <v>0.2726487</v>
      </c>
      <c r="J19" s="5">
        <v>0.05266044</v>
      </c>
      <c r="K19" s="5">
        <v>0.1233489</v>
      </c>
      <c r="L19" s="1">
        <f t="shared" si="1"/>
        <v>0.04281347369</v>
      </c>
      <c r="M19" s="7">
        <f t="shared" si="2"/>
        <v>0.1349</v>
      </c>
    </row>
    <row r="20">
      <c r="A20" s="1" t="s">
        <v>13</v>
      </c>
      <c r="B20" s="2">
        <v>5.518935</v>
      </c>
      <c r="C20" s="2">
        <v>0.6482327</v>
      </c>
      <c r="D20" s="1"/>
      <c r="E20" s="1">
        <v>1.4770104439E15</v>
      </c>
      <c r="F20" s="2">
        <v>5.271746</v>
      </c>
      <c r="G20" s="2">
        <v>0.6942343</v>
      </c>
      <c r="H20" s="2">
        <v>5.168671</v>
      </c>
      <c r="I20" s="2">
        <v>0.3044132</v>
      </c>
      <c r="J20" s="2">
        <v>0.05882788</v>
      </c>
      <c r="K20" s="2">
        <v>0.1300744</v>
      </c>
      <c r="L20" s="1">
        <f t="shared" si="1"/>
        <v>0.0450596818</v>
      </c>
      <c r="M20" s="7">
        <f t="shared" si="2"/>
        <v>0.13451</v>
      </c>
    </row>
    <row r="21">
      <c r="A21" s="4" t="s">
        <v>14</v>
      </c>
      <c r="B21" s="5">
        <v>5.267293</v>
      </c>
      <c r="C21" s="5">
        <v>0.1216834</v>
      </c>
      <c r="D21" s="5">
        <v>5.423506</v>
      </c>
      <c r="E21" s="6">
        <v>1.47701044395E15</v>
      </c>
      <c r="F21" s="5">
        <v>5.530128</v>
      </c>
      <c r="G21" s="5">
        <v>0.7102953</v>
      </c>
      <c r="H21" s="5">
        <v>5.164221</v>
      </c>
      <c r="I21" s="5">
        <v>0.3378677</v>
      </c>
      <c r="J21" s="5">
        <v>0.06533161</v>
      </c>
      <c r="K21" s="5">
        <v>0.1367794</v>
      </c>
      <c r="L21" s="1">
        <f t="shared" si="1"/>
        <v>0.04731854559</v>
      </c>
      <c r="M21" s="7">
        <f t="shared" si="2"/>
        <v>0.1341</v>
      </c>
    </row>
    <row r="22">
      <c r="A22" s="1" t="s">
        <v>13</v>
      </c>
      <c r="B22" s="2">
        <v>6.022003</v>
      </c>
      <c r="C22" s="2">
        <v>0.7086193</v>
      </c>
      <c r="D22" s="1"/>
      <c r="E22" s="1">
        <v>1.477010444E15</v>
      </c>
      <c r="F22" s="2">
        <v>5.788279</v>
      </c>
      <c r="G22" s="2">
        <v>0.7280715</v>
      </c>
      <c r="H22" s="2">
        <v>5.159319</v>
      </c>
      <c r="I22" s="2">
        <v>0.3729989</v>
      </c>
      <c r="J22" s="2">
        <v>0.07217058</v>
      </c>
      <c r="K22" s="2">
        <v>0.1434628</v>
      </c>
      <c r="L22" s="1">
        <f t="shared" si="1"/>
        <v>0.04954055233</v>
      </c>
      <c r="M22" s="7">
        <f t="shared" si="2"/>
        <v>0.133668</v>
      </c>
    </row>
    <row r="23">
      <c r="A23" s="4" t="s">
        <v>14</v>
      </c>
      <c r="B23" s="5">
        <v>5.905749</v>
      </c>
      <c r="C23" s="5">
        <v>0.06329996</v>
      </c>
      <c r="D23" s="5">
        <v>4.87968</v>
      </c>
      <c r="E23" s="6">
        <v>1.47701044405E15</v>
      </c>
      <c r="F23" s="5">
        <v>6.046176</v>
      </c>
      <c r="G23" s="5">
        <v>0.7476465</v>
      </c>
      <c r="H23" s="5">
        <v>5.153933</v>
      </c>
      <c r="I23" s="5">
        <v>0.4097925</v>
      </c>
      <c r="J23" s="5">
        <v>0.07934372</v>
      </c>
      <c r="K23" s="5">
        <v>0.1501236</v>
      </c>
      <c r="L23" s="1">
        <f t="shared" si="1"/>
        <v>0.05171711222</v>
      </c>
      <c r="M23" s="7">
        <f t="shared" si="2"/>
        <v>0.133216</v>
      </c>
    </row>
    <row r="24">
      <c r="A24" s="1" t="s">
        <v>13</v>
      </c>
      <c r="B24" s="2">
        <v>6.342486</v>
      </c>
      <c r="C24" s="2">
        <v>0.9488326</v>
      </c>
      <c r="D24" s="1"/>
      <c r="E24" s="1">
        <v>1.4770104441E15</v>
      </c>
      <c r="F24" s="2">
        <v>6.303794</v>
      </c>
      <c r="G24" s="2">
        <v>0.769103</v>
      </c>
      <c r="H24" s="2">
        <v>5.148029</v>
      </c>
      <c r="I24" s="2">
        <v>0.4482333</v>
      </c>
      <c r="J24" s="2">
        <v>0.0868499</v>
      </c>
      <c r="K24" s="2">
        <v>0.1567606</v>
      </c>
      <c r="L24" s="1">
        <f t="shared" si="1"/>
        <v>0.05386028482</v>
      </c>
      <c r="M24" s="7">
        <f t="shared" si="2"/>
        <v>0.13274</v>
      </c>
    </row>
    <row r="25">
      <c r="A25" s="4" t="s">
        <v>14</v>
      </c>
      <c r="B25" s="5">
        <v>6.673922</v>
      </c>
      <c r="C25" s="5">
        <v>0.1256145</v>
      </c>
      <c r="D25" s="5">
        <v>5.00687</v>
      </c>
      <c r="E25" s="6">
        <v>1.47701044415E15</v>
      </c>
      <c r="F25" s="5">
        <v>6.561105</v>
      </c>
      <c r="G25" s="5">
        <v>0.7925232</v>
      </c>
      <c r="H25" s="5">
        <v>5.141571</v>
      </c>
      <c r="I25" s="5">
        <v>0.4883049</v>
      </c>
      <c r="J25" s="5">
        <v>0.09468793</v>
      </c>
      <c r="K25" s="5">
        <v>0.1633729</v>
      </c>
      <c r="L25" s="1">
        <f t="shared" si="1"/>
        <v>0.05598346559</v>
      </c>
      <c r="M25" s="7">
        <f t="shared" si="2"/>
        <v>0.132246</v>
      </c>
    </row>
    <row r="26">
      <c r="A26" s="1" t="s">
        <v>13</v>
      </c>
      <c r="B26" s="2">
        <v>6.782143</v>
      </c>
      <c r="C26" s="2">
        <v>0.7140359</v>
      </c>
      <c r="D26" s="1"/>
      <c r="E26" s="1">
        <v>1.4770104442E15</v>
      </c>
      <c r="F26" s="2">
        <v>6.818081</v>
      </c>
      <c r="G26" s="2">
        <v>0.8179882</v>
      </c>
      <c r="H26" s="2">
        <v>5.134523</v>
      </c>
      <c r="I26" s="2">
        <v>0.5299897</v>
      </c>
      <c r="J26" s="2">
        <v>0.1028566</v>
      </c>
      <c r="K26" s="2">
        <v>0.1699593</v>
      </c>
      <c r="L26" s="1">
        <f t="shared" si="1"/>
        <v>0.05806124917</v>
      </c>
      <c r="M26" s="7">
        <f t="shared" si="2"/>
        <v>0.131728</v>
      </c>
    </row>
    <row r="27">
      <c r="A27" s="4" t="s">
        <v>14</v>
      </c>
      <c r="B27" s="5">
        <v>7.318441</v>
      </c>
      <c r="C27" s="5">
        <v>0.08629228</v>
      </c>
      <c r="D27" s="5">
        <v>4.649107</v>
      </c>
      <c r="E27" s="6">
        <v>1.47701044425E15</v>
      </c>
      <c r="F27" s="5">
        <v>7.074691</v>
      </c>
      <c r="G27" s="5">
        <v>0.8455782</v>
      </c>
      <c r="H27" s="5">
        <v>5.126847</v>
      </c>
      <c r="I27" s="5">
        <v>0.5732691</v>
      </c>
      <c r="J27" s="5">
        <v>0.1113545</v>
      </c>
      <c r="K27" s="5">
        <v>0.176519</v>
      </c>
      <c r="L27" s="1">
        <f t="shared" si="1"/>
        <v>0.06010869992</v>
      </c>
      <c r="M27" s="7">
        <f t="shared" si="2"/>
        <v>0.131194</v>
      </c>
    </row>
    <row r="28">
      <c r="A28" s="1" t="s">
        <v>13</v>
      </c>
      <c r="B28" s="2">
        <v>7.13735</v>
      </c>
      <c r="C28" s="2">
        <v>0.9572165</v>
      </c>
      <c r="D28" s="1"/>
      <c r="E28" s="1">
        <v>1.4770104443E15</v>
      </c>
      <c r="F28" s="2">
        <v>7.330903</v>
      </c>
      <c r="G28" s="2">
        <v>0.8753725</v>
      </c>
      <c r="H28" s="2">
        <v>5.118505</v>
      </c>
      <c r="I28" s="2">
        <v>0.6181232</v>
      </c>
      <c r="J28" s="2">
        <v>0.1201805</v>
      </c>
      <c r="K28" s="2">
        <v>0.1830507</v>
      </c>
      <c r="L28" s="1">
        <f t="shared" si="1"/>
        <v>0.06210271927</v>
      </c>
      <c r="M28" s="7">
        <f t="shared" si="2"/>
        <v>0.130634</v>
      </c>
    </row>
    <row r="29">
      <c r="A29" s="4" t="s">
        <v>14</v>
      </c>
      <c r="B29" s="5">
        <v>8.124935</v>
      </c>
      <c r="C29" s="5">
        <v>0.1010471</v>
      </c>
      <c r="D29" s="5">
        <v>5.46424</v>
      </c>
      <c r="E29" s="6">
        <v>1.47701044435E15</v>
      </c>
      <c r="F29" s="5">
        <v>7.586684</v>
      </c>
      <c r="G29" s="5">
        <v>0.9074494</v>
      </c>
      <c r="H29" s="5">
        <v>5.109456</v>
      </c>
      <c r="I29" s="5">
        <v>0.6645307</v>
      </c>
      <c r="J29" s="5">
        <v>0.129333</v>
      </c>
      <c r="K29" s="5">
        <v>0.1895536</v>
      </c>
      <c r="L29" s="1">
        <f t="shared" si="1"/>
        <v>0.06408124883</v>
      </c>
      <c r="M29" s="7">
        <f t="shared" si="2"/>
        <v>0.130058</v>
      </c>
    </row>
    <row r="30">
      <c r="A30" s="1" t="s">
        <v>13</v>
      </c>
      <c r="B30" s="2">
        <v>7.805334</v>
      </c>
      <c r="C30" s="2">
        <v>0.7191261</v>
      </c>
      <c r="D30" s="1"/>
      <c r="E30" s="1">
        <v>1.4770104444E15</v>
      </c>
      <c r="F30" s="2">
        <v>7.841995</v>
      </c>
      <c r="G30" s="2">
        <v>0.9418861</v>
      </c>
      <c r="H30" s="2">
        <v>5.099659</v>
      </c>
      <c r="I30" s="2">
        <v>0.7124693</v>
      </c>
      <c r="J30" s="2">
        <v>0.1388107</v>
      </c>
      <c r="K30" s="2">
        <v>0.1960265</v>
      </c>
      <c r="L30" s="1">
        <f t="shared" si="1"/>
        <v>0.06602274308</v>
      </c>
      <c r="M30" s="7">
        <f t="shared" si="2"/>
        <v>0.129458</v>
      </c>
    </row>
    <row r="31">
      <c r="A31" s="4" t="s">
        <v>14</v>
      </c>
      <c r="B31" s="5">
        <v>8.450951</v>
      </c>
      <c r="C31" s="5">
        <v>0.1048616</v>
      </c>
      <c r="D31" s="5">
        <v>4.750535</v>
      </c>
      <c r="E31" s="6">
        <v>1.47701044445E15</v>
      </c>
      <c r="F31" s="5">
        <v>8.0968</v>
      </c>
      <c r="G31" s="5">
        <v>0.9787585</v>
      </c>
      <c r="H31" s="5">
        <v>5.089074</v>
      </c>
      <c r="I31" s="5">
        <v>0.7619151</v>
      </c>
      <c r="J31" s="5">
        <v>0.148612</v>
      </c>
      <c r="K31" s="5">
        <v>0.2024685</v>
      </c>
      <c r="L31" s="1">
        <f t="shared" si="1"/>
        <v>0.06788865847</v>
      </c>
      <c r="M31" s="7">
        <f t="shared" si="2"/>
        <v>0.12884</v>
      </c>
    </row>
    <row r="32">
      <c r="A32" s="1" t="s">
        <v>13</v>
      </c>
      <c r="B32" s="2">
        <v>8.247959</v>
      </c>
      <c r="C32" s="2">
        <v>0.8403219</v>
      </c>
      <c r="D32" s="1"/>
      <c r="E32" s="1">
        <v>1.4770104445E15</v>
      </c>
      <c r="F32" s="2">
        <v>8.351056</v>
      </c>
      <c r="G32" s="2">
        <v>1.018142</v>
      </c>
      <c r="H32" s="2">
        <v>5.077658</v>
      </c>
      <c r="I32" s="2">
        <v>0.8128429</v>
      </c>
      <c r="J32" s="2">
        <v>0.1587355</v>
      </c>
      <c r="K32" s="2">
        <v>0.2088785</v>
      </c>
      <c r="L32" s="1">
        <f t="shared" si="1"/>
        <v>0.06972025917</v>
      </c>
      <c r="M32" s="7">
        <f t="shared" si="2"/>
        <v>0.1282</v>
      </c>
    </row>
    <row r="33">
      <c r="A33" s="4" t="s">
        <v>14</v>
      </c>
      <c r="B33" s="5">
        <v>8.575491</v>
      </c>
      <c r="C33" s="5">
        <v>0.1653115</v>
      </c>
      <c r="D33" s="5">
        <v>5.580596</v>
      </c>
      <c r="E33" s="6">
        <v>1.47701044455E15</v>
      </c>
      <c r="F33" s="5">
        <v>8.604722</v>
      </c>
      <c r="G33" s="5">
        <v>1.060109</v>
      </c>
      <c r="H33" s="5">
        <v>5.065366</v>
      </c>
      <c r="I33" s="5">
        <v>0.8652261</v>
      </c>
      <c r="J33" s="5">
        <v>0.1691794</v>
      </c>
      <c r="K33" s="5">
        <v>0.2152555</v>
      </c>
      <c r="L33" s="1">
        <f t="shared" si="1"/>
        <v>0.07154030258</v>
      </c>
      <c r="M33" s="7">
        <f t="shared" si="2"/>
        <v>0.12754</v>
      </c>
    </row>
    <row r="34">
      <c r="A34" s="1" t="s">
        <v>13</v>
      </c>
      <c r="B34" s="2">
        <v>8.746145</v>
      </c>
      <c r="C34" s="2">
        <v>1.048576</v>
      </c>
      <c r="D34" s="1"/>
      <c r="E34" s="1">
        <v>1.4770104446E15</v>
      </c>
      <c r="F34" s="2">
        <v>8.857753</v>
      </c>
      <c r="G34" s="2">
        <v>1.104732</v>
      </c>
      <c r="H34" s="2">
        <v>5.052156</v>
      </c>
      <c r="I34" s="2">
        <v>0.9190366</v>
      </c>
      <c r="J34" s="2">
        <v>0.1799422</v>
      </c>
      <c r="K34" s="2">
        <v>0.2215985</v>
      </c>
      <c r="L34" s="1">
        <f t="shared" si="1"/>
        <v>0.0732745609</v>
      </c>
      <c r="M34" s="7">
        <f t="shared" si="2"/>
        <v>0.12686</v>
      </c>
    </row>
    <row r="35">
      <c r="A35" s="4" t="s">
        <v>14</v>
      </c>
      <c r="B35" s="5">
        <v>9.946663</v>
      </c>
      <c r="C35" s="5">
        <v>0.1150557</v>
      </c>
      <c r="D35" s="5">
        <v>5.240801</v>
      </c>
      <c r="E35" s="6">
        <v>1.47701044465E15</v>
      </c>
      <c r="F35" s="5">
        <v>9.110101</v>
      </c>
      <c r="G35" s="5">
        <v>1.152082</v>
      </c>
      <c r="H35" s="5">
        <v>5.037982</v>
      </c>
      <c r="I35" s="5">
        <v>0.9742446</v>
      </c>
      <c r="J35" s="5">
        <v>0.1910221</v>
      </c>
      <c r="K35" s="5">
        <v>0.2279066</v>
      </c>
      <c r="L35" s="1">
        <f t="shared" si="1"/>
        <v>0.07498910779</v>
      </c>
      <c r="M35" s="7">
        <f t="shared" si="2"/>
        <v>0.126162</v>
      </c>
    </row>
    <row r="36">
      <c r="A36" s="1" t="s">
        <v>13</v>
      </c>
      <c r="B36" s="2">
        <v>9.255788</v>
      </c>
      <c r="C36" s="2">
        <v>1.049129</v>
      </c>
      <c r="D36" s="1"/>
      <c r="E36" s="1">
        <v>1.4770104447E15</v>
      </c>
      <c r="F36" s="2">
        <v>9.361717</v>
      </c>
      <c r="G36" s="2">
        <v>1.202229</v>
      </c>
      <c r="H36" s="2">
        <v>5.022799</v>
      </c>
      <c r="I36" s="2">
        <v>1.030819</v>
      </c>
      <c r="J36" s="2">
        <v>0.2024174</v>
      </c>
      <c r="K36" s="2">
        <v>0.2341786</v>
      </c>
      <c r="L36" s="1">
        <f t="shared" si="1"/>
        <v>0.07665138524</v>
      </c>
      <c r="M36" s="7">
        <f t="shared" si="2"/>
        <v>0.12544</v>
      </c>
    </row>
    <row r="37">
      <c r="A37" s="4" t="s">
        <v>14</v>
      </c>
      <c r="B37" s="5">
        <v>10.216</v>
      </c>
      <c r="C37" s="5">
        <v>0.1498099</v>
      </c>
      <c r="D37" s="5">
        <v>5.311647</v>
      </c>
      <c r="E37" s="6">
        <v>1.47701044475E15</v>
      </c>
      <c r="F37" s="5">
        <v>9.612549</v>
      </c>
      <c r="G37" s="5">
        <v>1.255239</v>
      </c>
      <c r="H37" s="5">
        <v>5.006562</v>
      </c>
      <c r="I37" s="5">
        <v>1.088727</v>
      </c>
      <c r="J37" s="5">
        <v>0.2141263</v>
      </c>
      <c r="K37" s="5">
        <v>0.2404137</v>
      </c>
      <c r="L37" s="1">
        <f t="shared" si="1"/>
        <v>0.07825157312</v>
      </c>
      <c r="M37" s="7">
        <f t="shared" si="2"/>
        <v>0.124702</v>
      </c>
    </row>
    <row r="38">
      <c r="A38" s="1" t="s">
        <v>13</v>
      </c>
      <c r="B38" s="2">
        <v>10.04839</v>
      </c>
      <c r="C38" s="2">
        <v>1.445978</v>
      </c>
      <c r="D38" s="1"/>
      <c r="E38" s="1">
        <v>1.4770104448E15</v>
      </c>
      <c r="F38" s="2">
        <v>9.862544</v>
      </c>
      <c r="G38" s="2">
        <v>1.311179</v>
      </c>
      <c r="H38" s="2">
        <v>4.989224</v>
      </c>
      <c r="I38" s="2">
        <v>1.147935</v>
      </c>
      <c r="J38" s="2">
        <v>0.226147</v>
      </c>
      <c r="K38" s="2">
        <v>0.2466108</v>
      </c>
      <c r="L38" s="1">
        <f t="shared" si="1"/>
        <v>0.07981654413</v>
      </c>
      <c r="M38" s="7">
        <f t="shared" si="2"/>
        <v>0.123942</v>
      </c>
    </row>
    <row r="39">
      <c r="A39" s="4" t="s">
        <v>14</v>
      </c>
      <c r="B39" s="5">
        <v>10.67808</v>
      </c>
      <c r="C39" s="5">
        <v>0.162309</v>
      </c>
      <c r="D39" s="5">
        <v>4.80661</v>
      </c>
      <c r="E39" s="6">
        <v>1.47701044485E15</v>
      </c>
      <c r="F39" s="5">
        <v>10.11165</v>
      </c>
      <c r="G39" s="5">
        <v>1.370112</v>
      </c>
      <c r="H39" s="5">
        <v>4.970739</v>
      </c>
      <c r="I39" s="5">
        <v>1.208405</v>
      </c>
      <c r="J39" s="5">
        <v>0.2384776</v>
      </c>
      <c r="K39" s="5">
        <v>0.2527689</v>
      </c>
      <c r="L39" s="1">
        <f t="shared" si="1"/>
        <v>0.08133199275</v>
      </c>
      <c r="M39" s="7">
        <f t="shared" si="2"/>
        <v>0.123162</v>
      </c>
    </row>
    <row r="40">
      <c r="A40" s="1" t="s">
        <v>13</v>
      </c>
      <c r="B40" s="2">
        <v>10.24922</v>
      </c>
      <c r="C40" s="2">
        <v>1.459068</v>
      </c>
      <c r="D40" s="1"/>
      <c r="E40" s="1">
        <v>1.4770104449E15</v>
      </c>
      <c r="F40" s="2">
        <v>10.35979</v>
      </c>
      <c r="G40" s="2">
        <v>1.432101</v>
      </c>
      <c r="H40" s="2">
        <v>4.95106</v>
      </c>
      <c r="I40" s="2">
        <v>1.270101</v>
      </c>
      <c r="J40" s="2">
        <v>0.251116</v>
      </c>
      <c r="K40" s="2">
        <v>0.2588872</v>
      </c>
      <c r="L40" s="1">
        <f t="shared" si="1"/>
        <v>0.08279580481</v>
      </c>
      <c r="M40" s="7">
        <f t="shared" si="2"/>
        <v>0.122366</v>
      </c>
    </row>
    <row r="41">
      <c r="A41" s="4" t="s">
        <v>14</v>
      </c>
      <c r="B41" s="5">
        <v>11.04064</v>
      </c>
      <c r="C41" s="5">
        <v>0.1549056</v>
      </c>
      <c r="D41" s="5">
        <v>4.564011</v>
      </c>
      <c r="E41" s="6">
        <v>1.47701044495E15</v>
      </c>
      <c r="F41" s="5">
        <v>10.60693</v>
      </c>
      <c r="G41" s="5">
        <v>1.497206</v>
      </c>
      <c r="H41" s="5">
        <v>4.930142</v>
      </c>
      <c r="I41" s="5">
        <v>1.332982</v>
      </c>
      <c r="J41" s="5">
        <v>0.2640604</v>
      </c>
      <c r="K41" s="5">
        <v>0.2649645</v>
      </c>
      <c r="L41" s="1">
        <f t="shared" si="1"/>
        <v>0.08418134024</v>
      </c>
      <c r="M41" s="7">
        <f t="shared" si="2"/>
        <v>0.121546</v>
      </c>
    </row>
    <row r="42">
      <c r="A42" s="1" t="s">
        <v>13</v>
      </c>
      <c r="B42" s="2">
        <v>10.73126</v>
      </c>
      <c r="C42" s="2">
        <v>1.452653</v>
      </c>
      <c r="D42" s="1"/>
      <c r="E42" s="1">
        <v>1.477010445E15</v>
      </c>
      <c r="F42" s="2">
        <v>10.85299</v>
      </c>
      <c r="G42" s="2">
        <v>1.565486</v>
      </c>
      <c r="H42" s="2">
        <v>4.907936</v>
      </c>
      <c r="I42" s="2">
        <v>1.397008</v>
      </c>
      <c r="J42" s="2">
        <v>0.2773086</v>
      </c>
      <c r="K42" s="2">
        <v>0.271</v>
      </c>
      <c r="L42" s="1">
        <f t="shared" si="1"/>
        <v>0.08555100933</v>
      </c>
      <c r="M42" s="7">
        <f t="shared" si="2"/>
        <v>0.12071</v>
      </c>
    </row>
    <row r="43">
      <c r="A43" s="4" t="s">
        <v>14</v>
      </c>
      <c r="B43" s="5">
        <v>11.56684</v>
      </c>
      <c r="C43" s="5">
        <v>0.1238384</v>
      </c>
      <c r="D43" s="5">
        <v>5.142052</v>
      </c>
      <c r="E43" s="6">
        <v>1.47701044505E15</v>
      </c>
      <c r="F43" s="5">
        <v>11.0979</v>
      </c>
      <c r="G43" s="5">
        <v>1.636997</v>
      </c>
      <c r="H43" s="5">
        <v>4.884396</v>
      </c>
      <c r="I43" s="5">
        <v>1.462135</v>
      </c>
      <c r="J43" s="5">
        <v>0.2908586</v>
      </c>
      <c r="K43" s="5">
        <v>0.2769928</v>
      </c>
      <c r="L43" s="1">
        <f t="shared" si="1"/>
        <v>0.0868585576</v>
      </c>
      <c r="M43" s="7">
        <f t="shared" si="2"/>
        <v>0.119856</v>
      </c>
    </row>
    <row r="44">
      <c r="A44" s="1" t="s">
        <v>13</v>
      </c>
      <c r="B44" s="2">
        <v>11.58696</v>
      </c>
      <c r="C44" s="2">
        <v>1.614624</v>
      </c>
      <c r="D44" s="1"/>
      <c r="E44" s="1">
        <v>1.4770104451E15</v>
      </c>
      <c r="F44" s="2">
        <v>11.34161</v>
      </c>
      <c r="G44" s="2">
        <v>1.711793</v>
      </c>
      <c r="H44" s="2">
        <v>4.859477</v>
      </c>
      <c r="I44" s="2">
        <v>1.528318</v>
      </c>
      <c r="J44" s="2">
        <v>0.3047082</v>
      </c>
      <c r="K44" s="2">
        <v>0.2829417</v>
      </c>
      <c r="L44" s="1">
        <f t="shared" si="1"/>
        <v>0.08808359154</v>
      </c>
      <c r="M44" s="7">
        <f t="shared" si="2"/>
        <v>0.118978</v>
      </c>
    </row>
    <row r="45">
      <c r="A45" s="4" t="s">
        <v>14</v>
      </c>
      <c r="B45" s="5">
        <v>11.57909</v>
      </c>
      <c r="C45" s="5">
        <v>0.1333215</v>
      </c>
      <c r="D45" s="5">
        <v>4.869483</v>
      </c>
      <c r="E45" s="6">
        <v>1.47701044515E15</v>
      </c>
      <c r="F45" s="5">
        <v>11.58403</v>
      </c>
      <c r="G45" s="5">
        <v>1.789925</v>
      </c>
      <c r="H45" s="5">
        <v>4.833131</v>
      </c>
      <c r="I45" s="5">
        <v>1.595511</v>
      </c>
      <c r="J45" s="5">
        <v>0.3188553</v>
      </c>
      <c r="K45" s="5">
        <v>0.288846</v>
      </c>
      <c r="L45" s="1">
        <f t="shared" si="1"/>
        <v>0.08928283856</v>
      </c>
      <c r="M45" s="7">
        <f t="shared" si="2"/>
        <v>0.118086</v>
      </c>
    </row>
    <row r="46">
      <c r="A46" s="1" t="s">
        <v>13</v>
      </c>
      <c r="B46" s="2">
        <v>11.77877</v>
      </c>
      <c r="C46" s="2">
        <v>1.745907</v>
      </c>
      <c r="D46" s="1"/>
      <c r="E46" s="1">
        <v>1.4770104452E15</v>
      </c>
      <c r="F46" s="2">
        <v>11.82511</v>
      </c>
      <c r="G46" s="2">
        <v>1.871443</v>
      </c>
      <c r="H46" s="2">
        <v>4.805313</v>
      </c>
      <c r="I46" s="2">
        <v>1.663664</v>
      </c>
      <c r="J46" s="2">
        <v>0.3332976</v>
      </c>
      <c r="K46" s="2">
        <v>0.2947047</v>
      </c>
      <c r="L46" s="1">
        <f t="shared" si="1"/>
        <v>0.09041854994</v>
      </c>
      <c r="M46" s="7">
        <f t="shared" si="2"/>
        <v>0.117174</v>
      </c>
    </row>
    <row r="47">
      <c r="A47" s="4" t="s">
        <v>14</v>
      </c>
      <c r="B47" s="5">
        <v>12.32484</v>
      </c>
      <c r="C47" s="5">
        <v>0.1752895</v>
      </c>
      <c r="D47" s="5">
        <v>5.277554</v>
      </c>
      <c r="E47" s="6">
        <v>1.47701044525E15</v>
      </c>
      <c r="F47" s="5">
        <v>12.06475</v>
      </c>
      <c r="G47" s="5">
        <v>1.956393</v>
      </c>
      <c r="H47" s="5">
        <v>4.775977</v>
      </c>
      <c r="I47" s="5">
        <v>1.732729</v>
      </c>
      <c r="J47" s="5">
        <v>0.3480329</v>
      </c>
      <c r="K47" s="5">
        <v>0.3005169</v>
      </c>
      <c r="L47" s="1">
        <f t="shared" si="1"/>
        <v>0.09149329736</v>
      </c>
      <c r="M47" s="7">
        <f t="shared" si="2"/>
        <v>0.116244</v>
      </c>
    </row>
    <row r="48">
      <c r="A48" s="1" t="s">
        <v>13</v>
      </c>
      <c r="B48" s="2">
        <v>12.32259</v>
      </c>
      <c r="C48" s="2">
        <v>1.783533</v>
      </c>
      <c r="D48" s="1"/>
      <c r="E48" s="1">
        <v>1.4770104453E15</v>
      </c>
      <c r="F48" s="2">
        <v>12.30289</v>
      </c>
      <c r="G48" s="2">
        <v>2.04482</v>
      </c>
      <c r="H48" s="2">
        <v>4.745079</v>
      </c>
      <c r="I48" s="2">
        <v>1.802651</v>
      </c>
      <c r="J48" s="2">
        <v>0.3630587</v>
      </c>
      <c r="K48" s="2">
        <v>0.3062816</v>
      </c>
      <c r="L48" s="1">
        <f t="shared" si="1"/>
        <v>0.09251332115</v>
      </c>
      <c r="M48" s="7">
        <f t="shared" si="2"/>
        <v>0.115294</v>
      </c>
    </row>
    <row r="49">
      <c r="A49" s="4" t="s">
        <v>14</v>
      </c>
      <c r="B49" s="5">
        <v>12.67093</v>
      </c>
      <c r="C49" s="5">
        <v>0.1407283</v>
      </c>
      <c r="D49" s="5">
        <v>5.316736</v>
      </c>
      <c r="E49" s="6">
        <v>1.47701044535E15</v>
      </c>
      <c r="F49" s="5">
        <v>12.53944</v>
      </c>
      <c r="G49" s="5">
        <v>2.136766</v>
      </c>
      <c r="H49" s="5">
        <v>4.712575</v>
      </c>
      <c r="I49" s="5">
        <v>1.873377</v>
      </c>
      <c r="J49" s="5">
        <v>0.3783728</v>
      </c>
      <c r="K49" s="5">
        <v>0.3119979</v>
      </c>
      <c r="L49" s="1">
        <f t="shared" si="1"/>
        <v>0.0934654919</v>
      </c>
      <c r="M49" s="7">
        <f t="shared" si="2"/>
        <v>0.114326</v>
      </c>
    </row>
    <row r="50">
      <c r="A50" s="1" t="s">
        <v>13</v>
      </c>
      <c r="B50" s="2">
        <v>12.59241</v>
      </c>
      <c r="C50" s="2">
        <v>2.175092</v>
      </c>
      <c r="D50" s="1"/>
      <c r="E50" s="1">
        <v>1.4770104454E15</v>
      </c>
      <c r="F50" s="2">
        <v>12.77433</v>
      </c>
      <c r="G50" s="2">
        <v>2.232269</v>
      </c>
      <c r="H50" s="2">
        <v>4.678422</v>
      </c>
      <c r="I50" s="2">
        <v>1.94485</v>
      </c>
      <c r="J50" s="2">
        <v>0.3939727</v>
      </c>
      <c r="K50" s="2">
        <v>0.317665</v>
      </c>
      <c r="L50" s="1">
        <f t="shared" si="1"/>
        <v>0.09436043735</v>
      </c>
      <c r="M50" s="7">
        <f t="shared" si="2"/>
        <v>0.113342</v>
      </c>
    </row>
    <row r="51">
      <c r="A51" s="4" t="s">
        <v>14</v>
      </c>
      <c r="B51" s="5">
        <v>13.48558</v>
      </c>
      <c r="C51" s="5">
        <v>0.1988829</v>
      </c>
      <c r="D51" s="5">
        <v>5.446424</v>
      </c>
      <c r="E51" s="6">
        <v>1.47701044545E15</v>
      </c>
      <c r="F51" s="5">
        <v>13.00747</v>
      </c>
      <c r="G51" s="5">
        <v>2.331365</v>
      </c>
      <c r="H51" s="5">
        <v>4.642576</v>
      </c>
      <c r="I51" s="5">
        <v>2.017013</v>
      </c>
      <c r="J51" s="5">
        <v>0.4098559</v>
      </c>
      <c r="K51" s="5">
        <v>0.3232819</v>
      </c>
      <c r="L51" s="1">
        <f t="shared" si="1"/>
        <v>0.095218847</v>
      </c>
      <c r="M51" s="7">
        <f t="shared" si="2"/>
        <v>0.112338</v>
      </c>
    </row>
    <row r="52">
      <c r="A52" s="1" t="s">
        <v>13</v>
      </c>
      <c r="B52" s="2">
        <v>13.08745</v>
      </c>
      <c r="C52" s="2">
        <v>2.407081</v>
      </c>
      <c r="D52" s="1"/>
      <c r="E52" s="1">
        <v>1.4770104455E15</v>
      </c>
      <c r="F52" s="2">
        <v>13.23878</v>
      </c>
      <c r="G52" s="2">
        <v>2.434087</v>
      </c>
      <c r="H52" s="2">
        <v>4.604997</v>
      </c>
      <c r="I52" s="2">
        <v>2.089806</v>
      </c>
      <c r="J52" s="2">
        <v>0.42602</v>
      </c>
      <c r="K52" s="2">
        <v>0.3288477</v>
      </c>
      <c r="L52" s="1">
        <f t="shared" si="1"/>
        <v>0.09599327259</v>
      </c>
      <c r="M52" s="7">
        <f t="shared" si="2"/>
        <v>0.111316</v>
      </c>
    </row>
    <row r="53">
      <c r="A53" s="4" t="s">
        <v>14</v>
      </c>
      <c r="B53" s="5">
        <v>13.08715</v>
      </c>
      <c r="C53" s="5">
        <v>0.2410651</v>
      </c>
      <c r="D53" s="5">
        <v>4.512749</v>
      </c>
      <c r="E53" s="6">
        <v>1.47701044555E15</v>
      </c>
      <c r="F53" s="5">
        <v>13.46816</v>
      </c>
      <c r="G53" s="5">
        <v>2.540465</v>
      </c>
      <c r="H53" s="5">
        <v>4.565645</v>
      </c>
      <c r="I53" s="5">
        <v>2.163167</v>
      </c>
      <c r="J53" s="5">
        <v>0.4424624</v>
      </c>
      <c r="K53" s="5">
        <v>0.3343617</v>
      </c>
      <c r="L53" s="1">
        <f t="shared" si="1"/>
        <v>0.09670574627</v>
      </c>
      <c r="M53" s="7">
        <f t="shared" si="2"/>
        <v>0.11028</v>
      </c>
    </row>
    <row r="54">
      <c r="A54" s="1" t="s">
        <v>13</v>
      </c>
      <c r="B54" s="2">
        <v>13.83597</v>
      </c>
      <c r="C54" s="2">
        <v>2.624793</v>
      </c>
      <c r="D54" s="1"/>
      <c r="E54" s="1">
        <v>1.4770104456E15</v>
      </c>
      <c r="F54" s="2">
        <v>13.69552</v>
      </c>
      <c r="G54" s="2">
        <v>2.650527</v>
      </c>
      <c r="H54" s="2">
        <v>4.52448</v>
      </c>
      <c r="I54" s="2">
        <v>2.237032</v>
      </c>
      <c r="J54" s="2">
        <v>0.4591805</v>
      </c>
      <c r="K54" s="2">
        <v>0.3398228</v>
      </c>
      <c r="L54" s="1">
        <f t="shared" si="1"/>
        <v>0.0973799754</v>
      </c>
      <c r="M54" s="7">
        <f t="shared" si="2"/>
        <v>0.109222</v>
      </c>
    </row>
    <row r="55">
      <c r="A55" s="4" t="s">
        <v>14</v>
      </c>
      <c r="B55" s="5">
        <v>14.09883</v>
      </c>
      <c r="C55" s="5">
        <v>0.1955096</v>
      </c>
      <c r="D55" s="5">
        <v>4.806121</v>
      </c>
      <c r="E55" s="6">
        <v>1.47701044565E15</v>
      </c>
      <c r="F55" s="5">
        <v>13.92079</v>
      </c>
      <c r="G55" s="5">
        <v>2.764295</v>
      </c>
      <c r="H55" s="5">
        <v>4.481466</v>
      </c>
      <c r="I55" s="5">
        <v>2.311336</v>
      </c>
      <c r="J55" s="5">
        <v>0.4761716</v>
      </c>
      <c r="K55" s="5">
        <v>0.3452302</v>
      </c>
      <c r="L55" s="1">
        <f t="shared" si="1"/>
        <v>0.09796093339</v>
      </c>
      <c r="M55" s="7">
        <f t="shared" si="2"/>
        <v>0.108148</v>
      </c>
    </row>
    <row r="56">
      <c r="A56" s="1" t="s">
        <v>13</v>
      </c>
      <c r="B56" s="2">
        <v>14.21055</v>
      </c>
      <c r="C56" s="2">
        <v>2.942051</v>
      </c>
      <c r="D56" s="1"/>
      <c r="E56" s="1">
        <v>1.4770104457E15</v>
      </c>
      <c r="F56" s="2">
        <v>14.14385</v>
      </c>
      <c r="G56" s="2">
        <v>2.88179</v>
      </c>
      <c r="H56" s="2">
        <v>4.436565</v>
      </c>
      <c r="I56" s="2">
        <v>2.386012</v>
      </c>
      <c r="J56" s="2">
        <v>0.4934331</v>
      </c>
      <c r="K56" s="2">
        <v>0.3505832</v>
      </c>
      <c r="L56" s="1">
        <f t="shared" si="1"/>
        <v>0.09851181698</v>
      </c>
      <c r="M56" s="7">
        <f t="shared" si="2"/>
        <v>0.10706</v>
      </c>
    </row>
    <row r="57">
      <c r="A57" s="4" t="s">
        <v>14</v>
      </c>
      <c r="B57" s="5">
        <v>14.8371</v>
      </c>
      <c r="C57" s="5">
        <v>0.1946756</v>
      </c>
      <c r="D57" s="5">
        <v>5.23337</v>
      </c>
      <c r="E57" s="6">
        <v>1.47701044575E15</v>
      </c>
      <c r="F57" s="5">
        <v>14.36462</v>
      </c>
      <c r="G57" s="5">
        <v>3.003029</v>
      </c>
      <c r="H57" s="5">
        <v>4.389744</v>
      </c>
      <c r="I57" s="5">
        <v>2.460991</v>
      </c>
      <c r="J57" s="5">
        <v>0.5109623</v>
      </c>
      <c r="K57" s="5">
        <v>0.3558808</v>
      </c>
      <c r="L57" s="1">
        <f t="shared" si="1"/>
        <v>0.09897350834</v>
      </c>
      <c r="M57" s="7">
        <f t="shared" si="2"/>
        <v>0.105952</v>
      </c>
    </row>
    <row r="58">
      <c r="A58" s="1" t="s">
        <v>13</v>
      </c>
      <c r="B58" s="2">
        <v>14.46161</v>
      </c>
      <c r="C58" s="2">
        <v>2.90734</v>
      </c>
      <c r="D58" s="1"/>
      <c r="E58" s="1">
        <v>1.4770104458E15</v>
      </c>
      <c r="F58" s="2">
        <v>14.583</v>
      </c>
      <c r="G58" s="2">
        <v>3.128024</v>
      </c>
      <c r="H58" s="2">
        <v>4.34097</v>
      </c>
      <c r="I58" s="2">
        <v>2.536202</v>
      </c>
      <c r="J58" s="2">
        <v>0.5287563</v>
      </c>
      <c r="K58" s="2">
        <v>0.3611222</v>
      </c>
      <c r="L58" s="1">
        <f t="shared" si="1"/>
        <v>0.09937880355</v>
      </c>
      <c r="M58" s="7">
        <f t="shared" si="2"/>
        <v>0.104828</v>
      </c>
    </row>
    <row r="59">
      <c r="A59" s="4" t="s">
        <v>14</v>
      </c>
      <c r="B59" s="5">
        <v>15.20044</v>
      </c>
      <c r="C59" s="5">
        <v>0.2635874</v>
      </c>
      <c r="D59" s="5">
        <v>5.157074</v>
      </c>
      <c r="E59" s="6">
        <v>1.47701044585E15</v>
      </c>
      <c r="F59" s="5">
        <v>14.7989</v>
      </c>
      <c r="G59" s="5">
        <v>3.256787</v>
      </c>
      <c r="H59" s="5">
        <v>4.290211</v>
      </c>
      <c r="I59" s="5">
        <v>2.611572</v>
      </c>
      <c r="J59" s="5">
        <v>0.5468125</v>
      </c>
      <c r="K59" s="5">
        <v>0.3663065</v>
      </c>
      <c r="L59" s="1">
        <f t="shared" si="1"/>
        <v>0.09974476849</v>
      </c>
      <c r="M59" s="7">
        <f t="shared" si="2"/>
        <v>0.103686</v>
      </c>
    </row>
    <row r="60">
      <c r="A60" s="1" t="s">
        <v>13</v>
      </c>
      <c r="B60" s="2">
        <v>15.02608</v>
      </c>
      <c r="C60" s="2">
        <v>3.506701</v>
      </c>
      <c r="D60" s="1"/>
      <c r="E60" s="1">
        <v>1.4770104459E15</v>
      </c>
      <c r="F60" s="2">
        <v>15.0122</v>
      </c>
      <c r="G60" s="2">
        <v>3.389323</v>
      </c>
      <c r="H60" s="2">
        <v>4.237439</v>
      </c>
      <c r="I60" s="2">
        <v>2.687028</v>
      </c>
      <c r="J60" s="2">
        <v>0.5651278</v>
      </c>
      <c r="K60" s="2">
        <v>0.371433</v>
      </c>
      <c r="L60" s="1">
        <f t="shared" si="1"/>
        <v>0.1000184849</v>
      </c>
      <c r="M60" s="7">
        <f t="shared" si="2"/>
        <v>0.10253</v>
      </c>
    </row>
    <row r="61">
      <c r="A61" s="4" t="s">
        <v>14</v>
      </c>
      <c r="B61" s="5">
        <v>15.91832</v>
      </c>
      <c r="C61" s="5">
        <v>0.263598</v>
      </c>
      <c r="D61" s="5">
        <v>4.665886</v>
      </c>
      <c r="E61" s="6">
        <v>1.47701044595E15</v>
      </c>
      <c r="F61" s="5">
        <v>15.22281</v>
      </c>
      <c r="G61" s="5">
        <v>3.525634</v>
      </c>
      <c r="H61" s="5">
        <v>4.182627</v>
      </c>
      <c r="I61" s="5">
        <v>2.762494</v>
      </c>
      <c r="J61" s="5">
        <v>0.5836994</v>
      </c>
      <c r="K61" s="5">
        <v>0.3765009</v>
      </c>
      <c r="L61" s="1">
        <f t="shared" si="1"/>
        <v>0.1002320774</v>
      </c>
      <c r="M61" s="7">
        <f t="shared" si="2"/>
        <v>0.101358</v>
      </c>
    </row>
    <row r="62">
      <c r="A62" s="1" t="s">
        <v>13</v>
      </c>
      <c r="B62" s="2">
        <v>15.52355</v>
      </c>
      <c r="C62" s="2">
        <v>3.829364</v>
      </c>
      <c r="D62" s="1"/>
      <c r="E62" s="1">
        <v>1.477010446E15</v>
      </c>
      <c r="F62" s="2">
        <v>15.43063</v>
      </c>
      <c r="G62" s="2">
        <v>3.665719</v>
      </c>
      <c r="H62" s="2">
        <v>4.125748</v>
      </c>
      <c r="I62" s="2">
        <v>2.837893</v>
      </c>
      <c r="J62" s="2">
        <v>0.6025245</v>
      </c>
      <c r="K62" s="2">
        <v>0.3815093</v>
      </c>
      <c r="L62" s="1">
        <f t="shared" si="1"/>
        <v>0.1004151697</v>
      </c>
      <c r="M62" s="7">
        <f t="shared" si="2"/>
        <v>0.100168</v>
      </c>
    </row>
    <row r="63">
      <c r="A63" s="4" t="s">
        <v>14</v>
      </c>
      <c r="B63" s="5">
        <v>16.08904</v>
      </c>
      <c r="C63" s="5">
        <v>0.2135971</v>
      </c>
      <c r="D63" s="5">
        <v>4.785617</v>
      </c>
      <c r="E63" s="6">
        <v>1.47701044605E15</v>
      </c>
      <c r="F63" s="5">
        <v>15.63555</v>
      </c>
      <c r="G63" s="5">
        <v>3.809572</v>
      </c>
      <c r="H63" s="5">
        <v>4.066782</v>
      </c>
      <c r="I63" s="5">
        <v>2.913146</v>
      </c>
      <c r="J63" s="5">
        <v>0.6215999</v>
      </c>
      <c r="K63" s="5">
        <v>0.3864575</v>
      </c>
      <c r="L63" s="1">
        <f t="shared" si="1"/>
        <v>0.1004945696</v>
      </c>
      <c r="M63" s="7">
        <f t="shared" si="2"/>
        <v>0.098964</v>
      </c>
    </row>
    <row r="64">
      <c r="A64" s="1" t="s">
        <v>13</v>
      </c>
      <c r="B64" s="2">
        <v>15.97744</v>
      </c>
      <c r="C64" s="2">
        <v>4.00094</v>
      </c>
      <c r="D64" s="1"/>
      <c r="E64" s="1">
        <v>1.4770104461E15</v>
      </c>
      <c r="F64" s="2">
        <v>15.83747</v>
      </c>
      <c r="G64" s="2">
        <v>3.957185</v>
      </c>
      <c r="H64" s="2">
        <v>4.005707</v>
      </c>
      <c r="I64" s="2">
        <v>2.988174</v>
      </c>
      <c r="J64" s="2">
        <v>0.6409228</v>
      </c>
      <c r="K64" s="2">
        <v>0.3913446</v>
      </c>
      <c r="L64" s="1">
        <f t="shared" si="1"/>
        <v>0.1005260622</v>
      </c>
      <c r="M64" s="7">
        <f t="shared" si="2"/>
        <v>0.097742</v>
      </c>
    </row>
    <row r="65">
      <c r="A65" s="4" t="s">
        <v>14</v>
      </c>
      <c r="B65" s="5">
        <v>16.87285</v>
      </c>
      <c r="C65" s="5">
        <v>0.2525647</v>
      </c>
      <c r="D65" s="5">
        <v>4.409944</v>
      </c>
      <c r="E65" s="6">
        <v>1.47701044615E15</v>
      </c>
      <c r="F65" s="5">
        <v>16.03628</v>
      </c>
      <c r="G65" s="5">
        <v>4.108544</v>
      </c>
      <c r="H65" s="5">
        <v>3.942506</v>
      </c>
      <c r="I65" s="5">
        <v>3.062895</v>
      </c>
      <c r="J65" s="5">
        <v>0.6604901</v>
      </c>
      <c r="K65" s="5">
        <v>0.39617</v>
      </c>
      <c r="L65" s="1">
        <f t="shared" si="1"/>
        <v>0.1004871672</v>
      </c>
      <c r="M65" s="7">
        <f t="shared" si="2"/>
        <v>0.096508</v>
      </c>
    </row>
    <row r="66">
      <c r="A66" s="1" t="s">
        <v>13</v>
      </c>
      <c r="B66" s="2">
        <v>16.33127</v>
      </c>
      <c r="C66" s="2">
        <v>4.444992</v>
      </c>
      <c r="D66" s="1"/>
      <c r="E66" s="1">
        <v>1.4770104462E15</v>
      </c>
      <c r="F66" s="2">
        <v>16.23188</v>
      </c>
      <c r="G66" s="2">
        <v>4.263631</v>
      </c>
      <c r="H66" s="2">
        <v>3.877162</v>
      </c>
      <c r="I66" s="2">
        <v>3.137226</v>
      </c>
      <c r="J66" s="2">
        <v>0.6802985</v>
      </c>
      <c r="K66" s="2">
        <v>0.4009327</v>
      </c>
      <c r="L66" s="1">
        <f t="shared" si="1"/>
        <v>0.1004161829</v>
      </c>
      <c r="M66" s="7">
        <f t="shared" si="2"/>
        <v>0.095254</v>
      </c>
    </row>
    <row r="67">
      <c r="A67" s="4" t="s">
        <v>14</v>
      </c>
      <c r="B67" s="5">
        <v>17.34772</v>
      </c>
      <c r="C67" s="5">
        <v>0.2613451</v>
      </c>
      <c r="D67" s="5">
        <v>4.725413</v>
      </c>
      <c r="E67" s="6">
        <v>1.47701044625E15</v>
      </c>
      <c r="F67" s="5">
        <v>16.42415</v>
      </c>
      <c r="G67" s="5">
        <v>4.422425</v>
      </c>
      <c r="H67" s="5">
        <v>3.809664</v>
      </c>
      <c r="I67" s="5">
        <v>3.211085</v>
      </c>
      <c r="J67" s="5">
        <v>0.7003452</v>
      </c>
      <c r="K67" s="5">
        <v>0.4056322</v>
      </c>
      <c r="L67" s="1">
        <f t="shared" si="1"/>
        <v>0.1002329479</v>
      </c>
      <c r="M67" s="7">
        <f t="shared" si="2"/>
        <v>0.09399</v>
      </c>
    </row>
    <row r="68">
      <c r="A68" s="1" t="s">
        <v>13</v>
      </c>
      <c r="B68" s="2">
        <v>16.60391</v>
      </c>
      <c r="C68" s="2">
        <v>4.673437</v>
      </c>
      <c r="D68" s="1"/>
      <c r="E68" s="1">
        <v>1.4770104463E15</v>
      </c>
      <c r="F68" s="2">
        <v>16.61299</v>
      </c>
      <c r="G68" s="2">
        <v>4.584899</v>
      </c>
      <c r="H68" s="2">
        <v>3.740002</v>
      </c>
      <c r="I68" s="2">
        <v>3.284385</v>
      </c>
      <c r="J68" s="2">
        <v>0.7206268</v>
      </c>
      <c r="K68" s="2">
        <v>0.4102676</v>
      </c>
      <c r="L68" s="1">
        <f t="shared" si="1"/>
        <v>0.1000152366</v>
      </c>
      <c r="M68" s="7">
        <f t="shared" si="2"/>
        <v>0.092708</v>
      </c>
    </row>
    <row r="69">
      <c r="A69" s="4" t="s">
        <v>14</v>
      </c>
      <c r="B69" s="5">
        <v>17.67566</v>
      </c>
      <c r="C69" s="5">
        <v>0.2927638</v>
      </c>
      <c r="D69" s="5">
        <v>3.910063</v>
      </c>
      <c r="E69" s="6">
        <v>1.47701044635E15</v>
      </c>
      <c r="F69" s="5">
        <v>16.79829</v>
      </c>
      <c r="G69" s="5">
        <v>4.751025</v>
      </c>
      <c r="H69" s="5">
        <v>3.668167</v>
      </c>
      <c r="I69" s="5">
        <v>3.357042</v>
      </c>
      <c r="J69" s="5">
        <v>0.7411402</v>
      </c>
      <c r="K69" s="5">
        <v>0.4148383</v>
      </c>
      <c r="L69" s="1">
        <f t="shared" si="1"/>
        <v>0.09973929926</v>
      </c>
      <c r="M69" s="7">
        <f t="shared" si="2"/>
        <v>0.091414</v>
      </c>
    </row>
    <row r="70">
      <c r="A70" s="1" t="s">
        <v>13</v>
      </c>
      <c r="B70" s="2">
        <v>16.99546</v>
      </c>
      <c r="C70" s="2">
        <v>5.210994</v>
      </c>
      <c r="D70" s="1"/>
      <c r="E70" s="1">
        <v>1.4770104464E15</v>
      </c>
      <c r="F70" s="2">
        <v>16.97995</v>
      </c>
      <c r="G70" s="2">
        <v>4.920767</v>
      </c>
      <c r="H70" s="2">
        <v>3.594156</v>
      </c>
      <c r="I70" s="2">
        <v>3.428969</v>
      </c>
      <c r="J70" s="2">
        <v>0.7618821</v>
      </c>
      <c r="K70" s="2">
        <v>0.4193434</v>
      </c>
      <c r="L70" s="1">
        <f t="shared" si="1"/>
        <v>0.09938591052</v>
      </c>
      <c r="M70" s="7">
        <f t="shared" si="2"/>
        <v>0.090102</v>
      </c>
    </row>
    <row r="71">
      <c r="A71" s="4" t="s">
        <v>14</v>
      </c>
      <c r="B71" s="5">
        <v>17.95369</v>
      </c>
      <c r="C71" s="5">
        <v>0.2617692</v>
      </c>
      <c r="D71" s="5">
        <v>4.232321</v>
      </c>
      <c r="E71" s="6">
        <v>1.47701044645E15</v>
      </c>
      <c r="F71" s="5">
        <v>17.15785</v>
      </c>
      <c r="G71" s="5">
        <v>5.094087</v>
      </c>
      <c r="H71" s="5">
        <v>3.517967</v>
      </c>
      <c r="I71" s="5">
        <v>3.500079</v>
      </c>
      <c r="J71" s="5">
        <v>0.7828493</v>
      </c>
      <c r="K71" s="5">
        <v>0.4237823</v>
      </c>
      <c r="L71" s="1">
        <f t="shared" si="1"/>
        <v>0.09897472659</v>
      </c>
      <c r="M71" s="7">
        <f t="shared" si="2"/>
        <v>0.088778</v>
      </c>
    </row>
    <row r="72">
      <c r="A72" s="1" t="s">
        <v>13</v>
      </c>
      <c r="B72" s="2">
        <v>17.28942</v>
      </c>
      <c r="C72" s="2">
        <v>5.435416</v>
      </c>
      <c r="D72" s="1"/>
      <c r="E72" s="1">
        <v>1.4770104465E15</v>
      </c>
      <c r="F72" s="2">
        <v>17.33188</v>
      </c>
      <c r="G72" s="2">
        <v>5.270941</v>
      </c>
      <c r="H72" s="2">
        <v>3.439602</v>
      </c>
      <c r="I72" s="2">
        <v>3.570283</v>
      </c>
      <c r="J72" s="2">
        <v>0.8040384</v>
      </c>
      <c r="K72" s="2">
        <v>0.4281543</v>
      </c>
      <c r="L72" s="1">
        <f t="shared" si="1"/>
        <v>0.09851128509</v>
      </c>
      <c r="M72" s="7">
        <f t="shared" si="2"/>
        <v>0.08744</v>
      </c>
    </row>
    <row r="73">
      <c r="A73" s="4" t="s">
        <v>14</v>
      </c>
      <c r="B73" s="5">
        <v>18.27333</v>
      </c>
      <c r="C73" s="5">
        <v>0.2627336</v>
      </c>
      <c r="D73" s="5">
        <v>4.059723</v>
      </c>
      <c r="E73" s="6">
        <v>1.47701044655E15</v>
      </c>
      <c r="F73" s="5">
        <v>17.50193</v>
      </c>
      <c r="G73" s="5">
        <v>5.451283</v>
      </c>
      <c r="H73" s="5">
        <v>3.359066</v>
      </c>
      <c r="I73" s="5">
        <v>3.639494</v>
      </c>
      <c r="J73" s="5">
        <v>0.8254461</v>
      </c>
      <c r="K73" s="5">
        <v>0.4324586</v>
      </c>
      <c r="L73" s="1">
        <f t="shared" si="1"/>
        <v>0.09796203094</v>
      </c>
      <c r="M73" s="7">
        <f t="shared" si="2"/>
        <v>0.086086</v>
      </c>
    </row>
    <row r="74">
      <c r="A74" s="1" t="s">
        <v>13</v>
      </c>
      <c r="B74" s="2">
        <v>17.78529</v>
      </c>
      <c r="C74" s="2">
        <v>5.624759</v>
      </c>
      <c r="D74" s="1"/>
      <c r="E74" s="1">
        <v>1.4770104466E15</v>
      </c>
      <c r="F74" s="2">
        <v>17.66791</v>
      </c>
      <c r="G74" s="2">
        <v>5.635059</v>
      </c>
      <c r="H74" s="2">
        <v>3.276367</v>
      </c>
      <c r="I74" s="2">
        <v>3.707622</v>
      </c>
      <c r="J74" s="2">
        <v>0.847069</v>
      </c>
      <c r="K74" s="2">
        <v>0.4366947</v>
      </c>
      <c r="L74" s="1">
        <f t="shared" si="1"/>
        <v>0.09736719796</v>
      </c>
      <c r="M74" s="7">
        <f t="shared" si="2"/>
        <v>0.084722</v>
      </c>
    </row>
    <row r="75">
      <c r="A75" s="4" t="s">
        <v>14</v>
      </c>
      <c r="B75" s="5">
        <v>18.92217</v>
      </c>
      <c r="C75" s="5">
        <v>0.3266452</v>
      </c>
      <c r="D75" s="5">
        <v>3.862134</v>
      </c>
      <c r="E75" s="6">
        <v>1.47701044665E15</v>
      </c>
      <c r="F75" s="5">
        <v>17.82969</v>
      </c>
      <c r="G75" s="5">
        <v>5.822214</v>
      </c>
      <c r="H75" s="5">
        <v>3.191515</v>
      </c>
      <c r="I75" s="5">
        <v>3.774579</v>
      </c>
      <c r="J75" s="5">
        <v>0.8689038</v>
      </c>
      <c r="K75" s="5">
        <v>0.4408618</v>
      </c>
      <c r="L75" s="1">
        <f t="shared" si="1"/>
        <v>0.09670977703</v>
      </c>
      <c r="M75" s="7">
        <f t="shared" si="2"/>
        <v>0.083342</v>
      </c>
    </row>
    <row r="76">
      <c r="A76" s="1" t="s">
        <v>13</v>
      </c>
      <c r="B76" s="2">
        <v>18.12629</v>
      </c>
      <c r="C76" s="2">
        <v>6.169846</v>
      </c>
      <c r="D76" s="1"/>
      <c r="E76" s="1">
        <v>1.4770104467E15</v>
      </c>
      <c r="F76" s="2">
        <v>17.98717</v>
      </c>
      <c r="G76" s="2">
        <v>6.012686</v>
      </c>
      <c r="H76" s="2">
        <v>3.104526</v>
      </c>
      <c r="I76" s="2">
        <v>3.840274</v>
      </c>
      <c r="J76" s="2">
        <v>0.8909468</v>
      </c>
      <c r="K76" s="2">
        <v>0.4449593</v>
      </c>
      <c r="L76" s="1">
        <f t="shared" si="1"/>
        <v>0.09599760256</v>
      </c>
      <c r="M76" s="7">
        <f t="shared" si="2"/>
        <v>0.08195</v>
      </c>
    </row>
    <row r="77">
      <c r="A77" s="4" t="s">
        <v>14</v>
      </c>
      <c r="B77" s="5">
        <v>19.35474</v>
      </c>
      <c r="C77" s="5">
        <v>0.3584596</v>
      </c>
      <c r="D77" s="5">
        <v>4.079367</v>
      </c>
      <c r="E77" s="6">
        <v>1.47701044675E15</v>
      </c>
      <c r="F77" s="5">
        <v>18.14025</v>
      </c>
      <c r="G77" s="5">
        <v>6.20641</v>
      </c>
      <c r="H77" s="5">
        <v>3.015416</v>
      </c>
      <c r="I77" s="5">
        <v>3.90462</v>
      </c>
      <c r="J77" s="5">
        <v>0.9131948</v>
      </c>
      <c r="K77" s="5">
        <v>0.4489866</v>
      </c>
      <c r="L77" s="1">
        <f t="shared" si="1"/>
        <v>0.09521238054</v>
      </c>
      <c r="M77" s="7">
        <f t="shared" si="2"/>
        <v>0.080546</v>
      </c>
    </row>
    <row r="78">
      <c r="A78" s="1" t="s">
        <v>13</v>
      </c>
      <c r="B78" s="2">
        <v>18.21643</v>
      </c>
      <c r="C78" s="2">
        <v>6.661379</v>
      </c>
      <c r="D78" s="1"/>
      <c r="E78" s="1">
        <v>1.4770104468E15</v>
      </c>
      <c r="F78" s="2">
        <v>18.28881</v>
      </c>
      <c r="G78" s="2">
        <v>6.403317</v>
      </c>
      <c r="H78" s="2">
        <v>2.924208</v>
      </c>
      <c r="I78" s="2">
        <v>3.967526</v>
      </c>
      <c r="J78" s="2">
        <v>0.9356441</v>
      </c>
      <c r="K78" s="2">
        <v>0.4529429</v>
      </c>
      <c r="L78" s="1">
        <f t="shared" si="1"/>
        <v>0.0943729176</v>
      </c>
      <c r="M78" s="7">
        <f t="shared" si="2"/>
        <v>0.079126</v>
      </c>
    </row>
    <row r="79">
      <c r="A79" s="4" t="s">
        <v>14</v>
      </c>
      <c r="B79" s="5">
        <v>19.69657</v>
      </c>
      <c r="C79" s="5">
        <v>0.3645454</v>
      </c>
      <c r="D79" s="5">
        <v>3.876283</v>
      </c>
      <c r="E79" s="6">
        <v>1.47701044685E15</v>
      </c>
      <c r="F79" s="5">
        <v>18.43277</v>
      </c>
      <c r="G79" s="5">
        <v>6.603332</v>
      </c>
      <c r="H79" s="5">
        <v>2.830926</v>
      </c>
      <c r="I79" s="5">
        <v>4.028904</v>
      </c>
      <c r="J79" s="5">
        <v>0.9582913</v>
      </c>
      <c r="K79" s="5">
        <v>0.4568277</v>
      </c>
      <c r="L79" s="1">
        <f t="shared" si="1"/>
        <v>0.09346725738</v>
      </c>
      <c r="M79" s="7">
        <f t="shared" si="2"/>
        <v>0.077696</v>
      </c>
    </row>
    <row r="80">
      <c r="A80" s="1" t="s">
        <v>13</v>
      </c>
      <c r="B80" s="2">
        <v>18.54218</v>
      </c>
      <c r="C80" s="2">
        <v>6.760131</v>
      </c>
      <c r="D80" s="1"/>
      <c r="E80" s="1">
        <v>1.4770104469E15</v>
      </c>
      <c r="F80" s="2">
        <v>18.572</v>
      </c>
      <c r="G80" s="2">
        <v>6.806376</v>
      </c>
      <c r="H80" s="2">
        <v>2.735598</v>
      </c>
      <c r="I80" s="2">
        <v>4.088665</v>
      </c>
      <c r="J80" s="2">
        <v>0.9811327</v>
      </c>
      <c r="K80" s="2">
        <v>0.4606404</v>
      </c>
      <c r="L80" s="1">
        <f t="shared" si="1"/>
        <v>0.09251126627</v>
      </c>
      <c r="M80" s="7">
        <f t="shared" si="2"/>
        <v>0.076254</v>
      </c>
    </row>
    <row r="81">
      <c r="A81" s="4" t="s">
        <v>14</v>
      </c>
      <c r="B81" s="5">
        <v>20.15562</v>
      </c>
      <c r="C81" s="5">
        <v>0.367622</v>
      </c>
      <c r="D81" s="5">
        <v>4.112032</v>
      </c>
      <c r="E81" s="6">
        <v>1.47701044695E15</v>
      </c>
      <c r="F81" s="5">
        <v>18.70641</v>
      </c>
      <c r="G81" s="5">
        <v>7.012367</v>
      </c>
      <c r="H81" s="5">
        <v>2.638255</v>
      </c>
      <c r="I81" s="5">
        <v>4.146722</v>
      </c>
      <c r="J81" s="5">
        <v>1.004165</v>
      </c>
      <c r="K81" s="5">
        <v>0.4643804</v>
      </c>
      <c r="L81" s="1">
        <f t="shared" si="1"/>
        <v>0.09148649258</v>
      </c>
      <c r="M81" s="7">
        <f t="shared" si="2"/>
        <v>0.0748</v>
      </c>
    </row>
    <row r="82">
      <c r="A82" s="1" t="s">
        <v>13</v>
      </c>
      <c r="B82" s="2">
        <v>19.14412</v>
      </c>
      <c r="C82" s="2">
        <v>7.183445</v>
      </c>
      <c r="D82" s="1"/>
      <c r="E82" s="1">
        <v>1.477010447E15</v>
      </c>
      <c r="F82" s="2">
        <v>18.83591</v>
      </c>
      <c r="G82" s="2">
        <v>7.221216</v>
      </c>
      <c r="H82" s="2">
        <v>2.538932</v>
      </c>
      <c r="I82" s="2">
        <v>4.202987</v>
      </c>
      <c r="J82" s="2">
        <v>1.027384</v>
      </c>
      <c r="K82" s="2">
        <v>0.468047</v>
      </c>
      <c r="L82" s="1">
        <f t="shared" si="1"/>
        <v>0.09041549187</v>
      </c>
      <c r="M82" s="7">
        <f t="shared" si="2"/>
        <v>0.073332</v>
      </c>
    </row>
    <row r="83">
      <c r="A83" s="4" t="s">
        <v>14</v>
      </c>
      <c r="B83" s="5">
        <v>19.97008</v>
      </c>
      <c r="C83" s="5">
        <v>0.3796707</v>
      </c>
      <c r="D83" s="5">
        <v>3.50583</v>
      </c>
      <c r="E83" s="6">
        <v>1.47701044705E15</v>
      </c>
      <c r="F83" s="5">
        <v>18.96038</v>
      </c>
      <c r="G83" s="5">
        <v>7.432831</v>
      </c>
      <c r="H83" s="5">
        <v>2.437668</v>
      </c>
      <c r="I83" s="5">
        <v>4.257374</v>
      </c>
      <c r="J83" s="5">
        <v>1.050786</v>
      </c>
      <c r="K83" s="5">
        <v>0.4716397</v>
      </c>
      <c r="L83" s="1">
        <f t="shared" si="1"/>
        <v>0.0892745557</v>
      </c>
      <c r="M83" s="7">
        <f t="shared" si="2"/>
        <v>0.071854</v>
      </c>
    </row>
    <row r="84">
      <c r="A84" s="1" t="s">
        <v>13</v>
      </c>
      <c r="B84" s="2">
        <v>19.01375</v>
      </c>
      <c r="C84" s="2">
        <v>7.8688</v>
      </c>
      <c r="D84" s="1"/>
      <c r="E84" s="1">
        <v>1.4770104471E15</v>
      </c>
      <c r="F84" s="2">
        <v>19.07975</v>
      </c>
      <c r="G84" s="2">
        <v>7.647117</v>
      </c>
      <c r="H84" s="2">
        <v>2.334504</v>
      </c>
      <c r="I84" s="2">
        <v>4.309797</v>
      </c>
      <c r="J84" s="2">
        <v>1.074368</v>
      </c>
      <c r="K84" s="2">
        <v>0.4751579</v>
      </c>
      <c r="L84" s="1">
        <f t="shared" si="1"/>
        <v>0.08809658797</v>
      </c>
      <c r="M84" s="7">
        <f t="shared" si="2"/>
        <v>0.070364</v>
      </c>
    </row>
    <row r="85">
      <c r="A85" s="4" t="s">
        <v>14</v>
      </c>
      <c r="B85" s="5">
        <v>20.77788</v>
      </c>
      <c r="C85" s="5">
        <v>0.3782804</v>
      </c>
      <c r="D85" s="5">
        <v>3.786478</v>
      </c>
      <c r="E85" s="6">
        <v>1.47701044715E15</v>
      </c>
      <c r="F85" s="5">
        <v>19.1939</v>
      </c>
      <c r="G85" s="5">
        <v>7.863973</v>
      </c>
      <c r="H85" s="5">
        <v>2.229486</v>
      </c>
      <c r="I85" s="5">
        <v>4.360172</v>
      </c>
      <c r="J85" s="5">
        <v>1.098126</v>
      </c>
      <c r="K85" s="5">
        <v>0.4786011</v>
      </c>
      <c r="L85" s="1">
        <f t="shared" si="1"/>
        <v>0.08685231944</v>
      </c>
      <c r="M85" s="7">
        <f t="shared" si="2"/>
        <v>0.068864</v>
      </c>
    </row>
    <row r="86">
      <c r="A86" s="1" t="s">
        <v>13</v>
      </c>
      <c r="B86" s="2">
        <v>19.13202</v>
      </c>
      <c r="C86" s="2">
        <v>8.128449</v>
      </c>
      <c r="D86" s="1"/>
      <c r="E86" s="1">
        <v>1.4770104472E15</v>
      </c>
      <c r="F86" s="2">
        <v>19.30276</v>
      </c>
      <c r="G86" s="2">
        <v>8.083295</v>
      </c>
      <c r="H86" s="2">
        <v>2.122663</v>
      </c>
      <c r="I86" s="2">
        <v>4.408416</v>
      </c>
      <c r="J86" s="2">
        <v>1.122056</v>
      </c>
      <c r="K86" s="2">
        <v>0.4819687</v>
      </c>
      <c r="L86" s="1">
        <f t="shared" si="1"/>
        <v>0.08555277032</v>
      </c>
      <c r="M86" s="7">
        <f t="shared" si="2"/>
        <v>0.067352</v>
      </c>
    </row>
    <row r="87">
      <c r="A87" s="4" t="s">
        <v>14</v>
      </c>
      <c r="B87" s="5">
        <v>20.70483</v>
      </c>
      <c r="C87" s="5">
        <v>0.4057276</v>
      </c>
      <c r="D87" s="5">
        <v>3.775144</v>
      </c>
      <c r="E87" s="6">
        <v>1.47701044725E15</v>
      </c>
      <c r="F87" s="5">
        <v>19.40622</v>
      </c>
      <c r="G87" s="5">
        <v>8.304973</v>
      </c>
      <c r="H87" s="5">
        <v>2.014087</v>
      </c>
      <c r="I87" s="5">
        <v>4.454448</v>
      </c>
      <c r="J87" s="5">
        <v>1.146154</v>
      </c>
      <c r="K87" s="5">
        <v>0.4852602</v>
      </c>
      <c r="L87" s="1">
        <f t="shared" si="1"/>
        <v>0.08419277838</v>
      </c>
      <c r="M87" s="7">
        <f t="shared" si="2"/>
        <v>0.06583</v>
      </c>
    </row>
    <row r="88">
      <c r="A88" s="1" t="s">
        <v>13</v>
      </c>
      <c r="B88" s="2">
        <v>19.34701</v>
      </c>
      <c r="C88" s="2">
        <v>8.307412</v>
      </c>
      <c r="D88" s="1"/>
      <c r="E88" s="1">
        <v>1.4770104473E15</v>
      </c>
      <c r="F88" s="2">
        <v>19.50422</v>
      </c>
      <c r="G88" s="2">
        <v>8.528895</v>
      </c>
      <c r="H88" s="2">
        <v>1.903813</v>
      </c>
      <c r="I88" s="2">
        <v>4.498188</v>
      </c>
      <c r="J88" s="2">
        <v>1.170417</v>
      </c>
      <c r="K88" s="2">
        <v>0.488475</v>
      </c>
      <c r="L88" s="1">
        <f t="shared" si="1"/>
        <v>0.08278675679</v>
      </c>
      <c r="M88" s="7">
        <f t="shared" si="2"/>
        <v>0.064296</v>
      </c>
    </row>
    <row r="89">
      <c r="A89" s="4" t="s">
        <v>14</v>
      </c>
      <c r="B89" s="5">
        <v>21.38561</v>
      </c>
      <c r="C89" s="5">
        <v>0.4015779</v>
      </c>
      <c r="D89" s="5">
        <v>3.382438</v>
      </c>
      <c r="E89" s="6">
        <v>1.47701044735E15</v>
      </c>
      <c r="F89" s="5">
        <v>19.59665</v>
      </c>
      <c r="G89" s="5">
        <v>8.754945</v>
      </c>
      <c r="H89" s="5">
        <v>1.7919</v>
      </c>
      <c r="I89" s="5">
        <v>4.539558</v>
      </c>
      <c r="J89" s="5">
        <v>1.194841</v>
      </c>
      <c r="K89" s="5">
        <v>0.4916128</v>
      </c>
      <c r="L89" s="1">
        <f t="shared" si="1"/>
        <v>0.08132547638</v>
      </c>
      <c r="M89" s="7">
        <f t="shared" si="2"/>
        <v>0.062756</v>
      </c>
    </row>
    <row r="90">
      <c r="A90" s="1" t="s">
        <v>13</v>
      </c>
      <c r="B90" s="2">
        <v>20.00388</v>
      </c>
      <c r="C90" s="2">
        <v>8.890601</v>
      </c>
      <c r="D90" s="1"/>
      <c r="E90" s="1">
        <v>1.4770104474E15</v>
      </c>
      <c r="F90" s="2">
        <v>19.68345</v>
      </c>
      <c r="G90" s="2">
        <v>8.983001</v>
      </c>
      <c r="H90" s="2">
        <v>1.678411</v>
      </c>
      <c r="I90" s="2">
        <v>4.578481</v>
      </c>
      <c r="J90" s="2">
        <v>1.219422</v>
      </c>
      <c r="K90" s="2">
        <v>0.4946729</v>
      </c>
      <c r="L90" s="1">
        <f t="shared" si="1"/>
        <v>0.07982228526</v>
      </c>
      <c r="M90" s="7">
        <f t="shared" si="2"/>
        <v>0.061202</v>
      </c>
    </row>
    <row r="91">
      <c r="A91" s="4" t="s">
        <v>14</v>
      </c>
      <c r="B91" s="5">
        <v>21.78059</v>
      </c>
      <c r="C91" s="5">
        <v>0.4506521</v>
      </c>
      <c r="D91" s="5">
        <v>3.223975</v>
      </c>
      <c r="E91" s="6">
        <v>1.47701044745E15</v>
      </c>
      <c r="F91" s="5">
        <v>19.76453</v>
      </c>
      <c r="G91" s="5">
        <v>9.212939</v>
      </c>
      <c r="H91" s="5">
        <v>1.563411</v>
      </c>
      <c r="I91" s="5">
        <v>4.614883</v>
      </c>
      <c r="J91" s="5">
        <v>1.244155</v>
      </c>
      <c r="K91" s="5">
        <v>0.4976549</v>
      </c>
      <c r="L91" s="1">
        <f t="shared" si="1"/>
        <v>0.07827042242</v>
      </c>
      <c r="M91" s="7">
        <f t="shared" si="2"/>
        <v>0.05964</v>
      </c>
    </row>
    <row r="92">
      <c r="A92" s="1" t="s">
        <v>13</v>
      </c>
      <c r="B92" s="2">
        <v>20.15738</v>
      </c>
      <c r="C92" s="2">
        <v>9.459486</v>
      </c>
      <c r="D92" s="1"/>
      <c r="E92" s="1">
        <v>1.4770104475E15</v>
      </c>
      <c r="F92" s="2">
        <v>19.83982</v>
      </c>
      <c r="G92" s="2">
        <v>9.444632</v>
      </c>
      <c r="H92" s="2">
        <v>1.446969</v>
      </c>
      <c r="I92" s="2">
        <v>4.648694</v>
      </c>
      <c r="J92" s="2">
        <v>1.269038</v>
      </c>
      <c r="K92" s="2">
        <v>0.5005583</v>
      </c>
      <c r="L92" s="1">
        <f t="shared" si="1"/>
        <v>0.07663095839</v>
      </c>
      <c r="M92" s="7">
        <f t="shared" si="2"/>
        <v>0.058068</v>
      </c>
    </row>
    <row r="93">
      <c r="A93" s="4" t="s">
        <v>14</v>
      </c>
      <c r="B93" s="5">
        <v>21.91286</v>
      </c>
      <c r="C93" s="5">
        <v>0.4619306</v>
      </c>
      <c r="D93" s="5">
        <v>2.967071</v>
      </c>
      <c r="E93" s="6">
        <v>1.47701044755E15</v>
      </c>
      <c r="F93" s="5">
        <v>19.90925</v>
      </c>
      <c r="G93" s="5">
        <v>9.677948</v>
      </c>
      <c r="H93" s="5">
        <v>1.329157</v>
      </c>
      <c r="I93" s="5">
        <v>4.679842</v>
      </c>
      <c r="J93" s="5">
        <v>1.294066</v>
      </c>
      <c r="K93" s="5">
        <v>0.5033826</v>
      </c>
      <c r="L93" s="1">
        <f t="shared" si="1"/>
        <v>0.07498901564</v>
      </c>
      <c r="M93" s="7">
        <f t="shared" si="2"/>
        <v>0.056486</v>
      </c>
    </row>
    <row r="94">
      <c r="A94" s="1" t="s">
        <v>13</v>
      </c>
      <c r="B94" s="2">
        <v>20.15731</v>
      </c>
      <c r="C94" s="2">
        <v>9.908763</v>
      </c>
      <c r="D94" s="1"/>
      <c r="E94" s="1">
        <v>1.4770104476E15</v>
      </c>
      <c r="F94" s="2">
        <v>19.97276</v>
      </c>
      <c r="G94" s="2">
        <v>9.912751</v>
      </c>
      <c r="H94" s="2">
        <v>1.210049</v>
      </c>
      <c r="I94" s="2">
        <v>4.708261</v>
      </c>
      <c r="J94" s="2">
        <v>1.319235</v>
      </c>
      <c r="K94" s="2">
        <v>0.5061275</v>
      </c>
      <c r="L94" s="1">
        <f t="shared" si="1"/>
        <v>0.07328501959</v>
      </c>
      <c r="M94" s="7">
        <f t="shared" si="2"/>
        <v>0.054898</v>
      </c>
    </row>
    <row r="95">
      <c r="A95" s="4" t="s">
        <v>14</v>
      </c>
      <c r="B95" s="5">
        <v>22.39827</v>
      </c>
      <c r="C95" s="5">
        <v>0.5417454</v>
      </c>
      <c r="D95" s="5">
        <v>3.37282</v>
      </c>
      <c r="E95" s="6">
        <v>1.47701044765E15</v>
      </c>
      <c r="F95" s="5">
        <v>20.03028</v>
      </c>
      <c r="G95" s="5">
        <v>10.1489</v>
      </c>
      <c r="H95" s="5">
        <v>1.089723</v>
      </c>
      <c r="I95" s="5">
        <v>4.733887</v>
      </c>
      <c r="J95" s="5">
        <v>1.344542</v>
      </c>
      <c r="K95" s="5">
        <v>0.5087925</v>
      </c>
      <c r="L95" s="1">
        <f t="shared" si="1"/>
        <v>0.07152590819</v>
      </c>
      <c r="M95" s="7">
        <f t="shared" si="2"/>
        <v>0.0533</v>
      </c>
    </row>
    <row r="96">
      <c r="A96" s="1" t="s">
        <v>13</v>
      </c>
      <c r="B96" s="2">
        <v>20.16601</v>
      </c>
      <c r="C96" s="2">
        <v>10.46872</v>
      </c>
      <c r="D96" s="1"/>
      <c r="E96" s="1">
        <v>1.4770104477E15</v>
      </c>
      <c r="F96" s="2">
        <v>20.08175</v>
      </c>
      <c r="G96" s="2">
        <v>10.38627</v>
      </c>
      <c r="H96" s="2">
        <v>0.9682592</v>
      </c>
      <c r="I96" s="2">
        <v>4.756658</v>
      </c>
      <c r="J96" s="2">
        <v>1.369981</v>
      </c>
      <c r="K96" s="2">
        <v>0.5113771</v>
      </c>
      <c r="L96" s="1">
        <f t="shared" si="1"/>
        <v>0.06973123559</v>
      </c>
      <c r="M96" s="7">
        <f t="shared" si="2"/>
        <v>0.051692</v>
      </c>
    </row>
    <row r="97">
      <c r="A97" s="4" t="s">
        <v>14</v>
      </c>
      <c r="B97" s="5">
        <v>22.44786</v>
      </c>
      <c r="C97" s="5">
        <v>0.5020776</v>
      </c>
      <c r="D97" s="5">
        <v>2.776926</v>
      </c>
      <c r="E97" s="6">
        <v>1.47701044775E15</v>
      </c>
      <c r="F97" s="5">
        <v>20.12711</v>
      </c>
      <c r="G97" s="5">
        <v>10.62469</v>
      </c>
      <c r="H97" s="5">
        <v>0.8457419</v>
      </c>
      <c r="I97" s="5">
        <v>4.776515</v>
      </c>
      <c r="J97" s="5">
        <v>1.39555</v>
      </c>
      <c r="K97" s="5">
        <v>0.5138809</v>
      </c>
      <c r="L97" s="1">
        <f t="shared" si="1"/>
        <v>0.06789539103</v>
      </c>
      <c r="M97" s="7">
        <f t="shared" si="2"/>
        <v>0.050076</v>
      </c>
    </row>
    <row r="98">
      <c r="A98" s="1" t="s">
        <v>13</v>
      </c>
      <c r="B98" s="2">
        <v>20.37105</v>
      </c>
      <c r="C98" s="2">
        <v>11.01086</v>
      </c>
      <c r="D98" s="1"/>
      <c r="E98" s="1">
        <v>1.4770104478E15</v>
      </c>
      <c r="F98" s="2">
        <v>20.16633</v>
      </c>
      <c r="G98" s="2">
        <v>10.86404</v>
      </c>
      <c r="H98" s="2">
        <v>0.7222565</v>
      </c>
      <c r="I98" s="2">
        <v>4.793403</v>
      </c>
      <c r="J98" s="2">
        <v>1.421244</v>
      </c>
      <c r="K98" s="2">
        <v>0.5163036</v>
      </c>
      <c r="L98" s="1">
        <f t="shared" si="1"/>
        <v>0.0660075641</v>
      </c>
      <c r="M98" s="7">
        <f t="shared" si="2"/>
        <v>0.048454</v>
      </c>
    </row>
    <row r="99">
      <c r="A99" s="4" t="s">
        <v>14</v>
      </c>
      <c r="B99" s="5">
        <v>23.02042</v>
      </c>
      <c r="C99" s="5">
        <v>0.5657554</v>
      </c>
      <c r="D99" s="5">
        <v>3.018032</v>
      </c>
      <c r="E99" s="6">
        <v>1.47701044785E15</v>
      </c>
      <c r="F99" s="5">
        <v>20.19934</v>
      </c>
      <c r="G99" s="5">
        <v>11.10414</v>
      </c>
      <c r="H99" s="5">
        <v>0.5978916</v>
      </c>
      <c r="I99" s="5">
        <v>4.80727</v>
      </c>
      <c r="J99" s="5">
        <v>1.447059</v>
      </c>
      <c r="K99" s="5">
        <v>0.5186448</v>
      </c>
      <c r="L99" s="1">
        <f t="shared" si="1"/>
        <v>0.06406960949</v>
      </c>
      <c r="M99" s="7">
        <f t="shared" si="2"/>
        <v>0.046824</v>
      </c>
    </row>
    <row r="100">
      <c r="A100" s="1" t="s">
        <v>13</v>
      </c>
      <c r="B100" s="2">
        <v>20.31642</v>
      </c>
      <c r="C100" s="2">
        <v>11.34834</v>
      </c>
      <c r="D100" s="1"/>
      <c r="E100" s="1">
        <v>1.4770104479E15</v>
      </c>
      <c r="F100" s="2">
        <v>20.22612</v>
      </c>
      <c r="G100" s="2">
        <v>11.34487</v>
      </c>
      <c r="H100" s="2">
        <v>0.472738</v>
      </c>
      <c r="I100" s="2">
        <v>4.818065</v>
      </c>
      <c r="J100" s="2">
        <v>1.472992</v>
      </c>
      <c r="K100" s="2">
        <v>0.5209041</v>
      </c>
      <c r="L100" s="1">
        <f t="shared" si="1"/>
        <v>0.06212922048</v>
      </c>
      <c r="M100" s="7">
        <f t="shared" si="2"/>
        <v>0.045186</v>
      </c>
    </row>
    <row r="101">
      <c r="A101" s="4" t="s">
        <v>14</v>
      </c>
      <c r="B101" s="5">
        <v>22.77598</v>
      </c>
      <c r="C101" s="5">
        <v>0.567455</v>
      </c>
      <c r="D101" s="5">
        <v>2.088345</v>
      </c>
      <c r="E101" s="6">
        <v>1.47701044795E15</v>
      </c>
      <c r="F101" s="5">
        <v>20.24661</v>
      </c>
      <c r="G101" s="5">
        <v>11.58605</v>
      </c>
      <c r="H101" s="5">
        <v>0.3468889</v>
      </c>
      <c r="I101" s="5">
        <v>4.825745</v>
      </c>
      <c r="J101" s="5">
        <v>1.499037</v>
      </c>
      <c r="K101" s="5">
        <v>0.5230811</v>
      </c>
      <c r="L101" s="1">
        <f t="shared" si="1"/>
        <v>0.06009639568</v>
      </c>
      <c r="M101" s="7">
        <f t="shared" si="2"/>
        <v>0.04354</v>
      </c>
    </row>
    <row r="102">
      <c r="A102" s="1" t="s">
        <v>13</v>
      </c>
      <c r="B102" s="2">
        <v>20.61409</v>
      </c>
      <c r="C102" s="2">
        <v>11.94215</v>
      </c>
      <c r="D102" s="1"/>
      <c r="E102" s="1">
        <v>1.477010448E15</v>
      </c>
      <c r="F102" s="2">
        <v>20.2608</v>
      </c>
      <c r="G102" s="2">
        <v>11.82754</v>
      </c>
      <c r="H102" s="2">
        <v>0.2204395</v>
      </c>
      <c r="I102" s="2">
        <v>4.830266</v>
      </c>
      <c r="J102" s="2">
        <v>1.525191</v>
      </c>
      <c r="K102" s="2">
        <v>0.5251755</v>
      </c>
      <c r="L102" s="1">
        <f t="shared" si="1"/>
        <v>0.05806282874</v>
      </c>
      <c r="M102" s="7">
        <f t="shared" si="2"/>
        <v>0.041888</v>
      </c>
    </row>
    <row r="103">
      <c r="A103" s="4" t="s">
        <v>14</v>
      </c>
      <c r="B103" s="5">
        <v>23.27857</v>
      </c>
      <c r="C103" s="5">
        <v>0.5400205</v>
      </c>
      <c r="D103" s="5">
        <v>3.009403</v>
      </c>
      <c r="E103" s="6">
        <v>1.47701044805E15</v>
      </c>
      <c r="F103" s="5">
        <v>20.26865</v>
      </c>
      <c r="G103" s="5">
        <v>12.06917</v>
      </c>
      <c r="H103" s="5">
        <v>0.09348704</v>
      </c>
      <c r="I103" s="5">
        <v>4.83159</v>
      </c>
      <c r="J103" s="5">
        <v>1.55145</v>
      </c>
      <c r="K103" s="5">
        <v>0.527187</v>
      </c>
      <c r="L103" s="1">
        <f t="shared" si="1"/>
        <v>0.055982712</v>
      </c>
      <c r="M103" s="7">
        <f t="shared" si="2"/>
        <v>0.04023</v>
      </c>
    </row>
    <row r="104">
      <c r="A104" s="1" t="s">
        <v>13</v>
      </c>
      <c r="B104" s="2">
        <v>20.32628</v>
      </c>
      <c r="C104" s="2">
        <v>12.49663</v>
      </c>
      <c r="D104" s="1"/>
      <c r="E104" s="1">
        <v>1.4770104481E15</v>
      </c>
      <c r="F104" s="2">
        <v>20.27014</v>
      </c>
      <c r="G104" s="2">
        <v>12.31078</v>
      </c>
      <c r="H104" s="2">
        <v>-0.03386937</v>
      </c>
      <c r="I104" s="2">
        <v>4.829682</v>
      </c>
      <c r="J104" s="2">
        <v>1.577809</v>
      </c>
      <c r="K104" s="2">
        <v>0.5291152</v>
      </c>
      <c r="L104" s="1">
        <f t="shared" si="1"/>
        <v>0.05387208542</v>
      </c>
      <c r="M104" s="7">
        <f t="shared" si="2"/>
        <v>0.038564</v>
      </c>
    </row>
    <row r="105">
      <c r="A105" s="4" t="s">
        <v>14</v>
      </c>
      <c r="B105" s="5">
        <v>23.59188</v>
      </c>
      <c r="C105" s="5">
        <v>0.5575289</v>
      </c>
      <c r="D105" s="5">
        <v>1.964596</v>
      </c>
      <c r="E105" s="6">
        <v>1.47701044815E15</v>
      </c>
      <c r="F105" s="5">
        <v>20.26525</v>
      </c>
      <c r="G105" s="5">
        <v>12.55222</v>
      </c>
      <c r="H105" s="5">
        <v>-0.161529</v>
      </c>
      <c r="I105" s="5">
        <v>4.824512</v>
      </c>
      <c r="J105" s="5">
        <v>1.604265</v>
      </c>
      <c r="K105" s="5">
        <v>0.5309599</v>
      </c>
      <c r="L105" s="1">
        <f t="shared" si="1"/>
        <v>0.05170893201</v>
      </c>
      <c r="M105" s="7">
        <f t="shared" si="2"/>
        <v>0.036894</v>
      </c>
    </row>
    <row r="106">
      <c r="A106" s="1" t="s">
        <v>13</v>
      </c>
      <c r="B106" s="2">
        <v>20.49803</v>
      </c>
      <c r="C106" s="2">
        <v>12.89237</v>
      </c>
      <c r="D106" s="1"/>
      <c r="E106" s="1">
        <v>1.4770104482E15</v>
      </c>
      <c r="F106" s="2">
        <v>20.25398</v>
      </c>
      <c r="G106" s="2">
        <v>12.79331</v>
      </c>
      <c r="H106" s="2">
        <v>-0.2893896</v>
      </c>
      <c r="I106" s="2">
        <v>4.816052</v>
      </c>
      <c r="J106" s="2">
        <v>1.630813</v>
      </c>
      <c r="K106" s="2">
        <v>0.5327207</v>
      </c>
      <c r="L106" s="1">
        <f t="shared" si="1"/>
        <v>0.04953286919</v>
      </c>
      <c r="M106" s="7">
        <f t="shared" si="2"/>
        <v>0.035216</v>
      </c>
    </row>
    <row r="107">
      <c r="A107" s="4" t="s">
        <v>14</v>
      </c>
      <c r="B107" s="5">
        <v>24.24129</v>
      </c>
      <c r="C107" s="5">
        <v>0.5300348</v>
      </c>
      <c r="D107" s="5">
        <v>2.162649</v>
      </c>
      <c r="E107" s="6">
        <v>1.47701044825E15</v>
      </c>
      <c r="F107" s="5">
        <v>20.2363</v>
      </c>
      <c r="G107" s="5">
        <v>13.03389</v>
      </c>
      <c r="H107" s="5">
        <v>-0.4173476</v>
      </c>
      <c r="I107" s="5">
        <v>4.804279</v>
      </c>
      <c r="J107" s="5">
        <v>1.657449</v>
      </c>
      <c r="K107" s="5">
        <v>0.5343975</v>
      </c>
      <c r="L107" s="1">
        <f t="shared" si="1"/>
        <v>0.04732500336</v>
      </c>
      <c r="M107" s="7">
        <f t="shared" si="2"/>
        <v>0.033536</v>
      </c>
    </row>
    <row r="108">
      <c r="A108" s="1" t="s">
        <v>13</v>
      </c>
      <c r="B108" s="2">
        <v>20.1943</v>
      </c>
      <c r="C108" s="2">
        <v>13.16879</v>
      </c>
      <c r="D108" s="1"/>
      <c r="E108" s="1">
        <v>1.4770104483E15</v>
      </c>
      <c r="F108" s="2">
        <v>20.21223</v>
      </c>
      <c r="G108" s="2">
        <v>13.27379</v>
      </c>
      <c r="H108" s="2">
        <v>-0.5452981</v>
      </c>
      <c r="I108" s="2">
        <v>4.789175</v>
      </c>
      <c r="J108" s="2">
        <v>1.684169</v>
      </c>
      <c r="K108" s="2">
        <v>0.5359898</v>
      </c>
      <c r="L108" s="1">
        <f t="shared" si="1"/>
        <v>0.04506829124</v>
      </c>
      <c r="M108" s="7">
        <f t="shared" si="2"/>
        <v>0.031846</v>
      </c>
    </row>
    <row r="109">
      <c r="A109" s="4" t="s">
        <v>14</v>
      </c>
      <c r="B109" s="5">
        <v>24.02551</v>
      </c>
      <c r="C109" s="5">
        <v>0.5978702</v>
      </c>
      <c r="D109" s="5">
        <v>2.138422</v>
      </c>
      <c r="E109" s="6">
        <v>1.47701044835E15</v>
      </c>
      <c r="F109" s="5">
        <v>20.18176</v>
      </c>
      <c r="G109" s="5">
        <v>13.51286</v>
      </c>
      <c r="H109" s="5">
        <v>-0.6731354</v>
      </c>
      <c r="I109" s="5">
        <v>4.770724</v>
      </c>
      <c r="J109" s="5">
        <v>1.710968</v>
      </c>
      <c r="K109" s="5">
        <v>0.5374975</v>
      </c>
      <c r="L109" s="1">
        <f t="shared" si="1"/>
        <v>0.04280605617</v>
      </c>
      <c r="M109" s="7">
        <f t="shared" si="2"/>
        <v>0.030154</v>
      </c>
    </row>
    <row r="110">
      <c r="A110" s="1" t="s">
        <v>13</v>
      </c>
      <c r="B110" s="2">
        <v>20.32453</v>
      </c>
      <c r="C110" s="2">
        <v>13.88963</v>
      </c>
      <c r="D110" s="1"/>
      <c r="E110" s="1">
        <v>1.4770104484E15</v>
      </c>
      <c r="F110" s="2">
        <v>20.1449</v>
      </c>
      <c r="G110" s="2">
        <v>13.75091</v>
      </c>
      <c r="H110" s="2">
        <v>-0.8007527</v>
      </c>
      <c r="I110" s="2">
        <v>4.748916</v>
      </c>
      <c r="J110" s="2">
        <v>1.737843</v>
      </c>
      <c r="K110" s="2">
        <v>0.5389203</v>
      </c>
      <c r="L110" s="1">
        <f t="shared" si="1"/>
        <v>0.04050410342</v>
      </c>
      <c r="M110" s="7">
        <f t="shared" si="2"/>
        <v>0.028456</v>
      </c>
    </row>
    <row r="111">
      <c r="A111" s="4" t="s">
        <v>14</v>
      </c>
      <c r="B111" s="5">
        <v>24.42838</v>
      </c>
      <c r="C111" s="5">
        <v>0.5870345</v>
      </c>
      <c r="D111" s="5">
        <v>1.748815</v>
      </c>
      <c r="E111" s="6">
        <v>1.47701044845E15</v>
      </c>
      <c r="F111" s="5">
        <v>20.10167</v>
      </c>
      <c r="G111" s="5">
        <v>13.98779</v>
      </c>
      <c r="H111" s="5">
        <v>-0.9280429</v>
      </c>
      <c r="I111" s="5">
        <v>4.723745</v>
      </c>
      <c r="J111" s="5">
        <v>1.764789</v>
      </c>
      <c r="K111" s="5">
        <v>0.540258</v>
      </c>
      <c r="L111" s="1">
        <f t="shared" si="1"/>
        <v>0.03816742468</v>
      </c>
      <c r="M111" s="7">
        <f t="shared" si="2"/>
        <v>0.026754</v>
      </c>
    </row>
    <row r="112">
      <c r="A112" s="1" t="s">
        <v>13</v>
      </c>
      <c r="B112" s="2">
        <v>20.12156</v>
      </c>
      <c r="C112" s="2">
        <v>14.33704</v>
      </c>
      <c r="D112" s="1"/>
      <c r="E112" s="1">
        <v>1.4770104485E15</v>
      </c>
      <c r="F112" s="2">
        <v>20.05208</v>
      </c>
      <c r="G112" s="2">
        <v>14.22332</v>
      </c>
      <c r="H112" s="2">
        <v>-1.054898</v>
      </c>
      <c r="I112" s="2">
        <v>4.695207</v>
      </c>
      <c r="J112" s="2">
        <v>1.791802</v>
      </c>
      <c r="K112" s="2">
        <v>0.5415104</v>
      </c>
      <c r="L112" s="1">
        <f t="shared" si="1"/>
        <v>0.0358432408</v>
      </c>
      <c r="M112" s="7">
        <f t="shared" si="2"/>
        <v>0.025048</v>
      </c>
    </row>
    <row r="113">
      <c r="A113" s="4" t="s">
        <v>14</v>
      </c>
      <c r="B113" s="5">
        <v>24.38126</v>
      </c>
      <c r="C113" s="5">
        <v>0.632018</v>
      </c>
      <c r="D113" s="5">
        <v>1.730798</v>
      </c>
      <c r="E113" s="6">
        <v>1.47701044855E15</v>
      </c>
      <c r="F113" s="5">
        <v>19.99617</v>
      </c>
      <c r="G113" s="5">
        <v>14.45734</v>
      </c>
      <c r="H113" s="5">
        <v>-1.18121</v>
      </c>
      <c r="I113" s="5">
        <v>4.663306</v>
      </c>
      <c r="J113" s="5">
        <v>1.818877</v>
      </c>
      <c r="K113" s="5">
        <v>0.5426773</v>
      </c>
      <c r="L113" s="1">
        <f t="shared" si="1"/>
        <v>0.03345927252</v>
      </c>
      <c r="M113" s="7">
        <f t="shared" si="2"/>
        <v>0.023338</v>
      </c>
    </row>
    <row r="114">
      <c r="A114" s="1" t="s">
        <v>13</v>
      </c>
      <c r="B114" s="2">
        <v>19.78097</v>
      </c>
      <c r="C114" s="2">
        <v>14.77296</v>
      </c>
      <c r="D114" s="1"/>
      <c r="E114" s="1">
        <v>1.4770104486E15</v>
      </c>
      <c r="F114" s="2">
        <v>19.93395</v>
      </c>
      <c r="G114" s="2">
        <v>14.68968</v>
      </c>
      <c r="H114" s="2">
        <v>-1.306871</v>
      </c>
      <c r="I114" s="2">
        <v>4.628048</v>
      </c>
      <c r="J114" s="2">
        <v>1.846011</v>
      </c>
      <c r="K114" s="2">
        <v>0.5437585</v>
      </c>
      <c r="L114" s="1">
        <f t="shared" si="1"/>
        <v>0.03106117098</v>
      </c>
      <c r="M114" s="7">
        <f t="shared" si="2"/>
        <v>0.021624</v>
      </c>
    </row>
    <row r="115">
      <c r="A115" s="4" t="s">
        <v>14</v>
      </c>
      <c r="B115" s="5">
        <v>24.51675</v>
      </c>
      <c r="C115" s="5">
        <v>0.6085898</v>
      </c>
      <c r="D115" s="5">
        <v>1.71283</v>
      </c>
      <c r="E115" s="6">
        <v>1.47701044865E15</v>
      </c>
      <c r="F115" s="5">
        <v>19.86547</v>
      </c>
      <c r="G115" s="5">
        <v>14.92016</v>
      </c>
      <c r="H115" s="5">
        <v>-1.431773</v>
      </c>
      <c r="I115" s="5">
        <v>4.589443</v>
      </c>
      <c r="J115" s="5">
        <v>1.873199</v>
      </c>
      <c r="K115" s="5">
        <v>0.5447538</v>
      </c>
      <c r="L115" s="1">
        <f t="shared" si="1"/>
        <v>0.02865689959</v>
      </c>
      <c r="M115" s="7">
        <f t="shared" si="2"/>
        <v>0.019906</v>
      </c>
    </row>
    <row r="116">
      <c r="A116" s="1" t="s">
        <v>13</v>
      </c>
      <c r="B116" s="2">
        <v>20.02083</v>
      </c>
      <c r="C116" s="2">
        <v>15.2053</v>
      </c>
      <c r="D116" s="1"/>
      <c r="E116" s="1">
        <v>1.4770104487E15</v>
      </c>
      <c r="F116" s="2">
        <v>19.79076</v>
      </c>
      <c r="G116" s="2">
        <v>15.14863</v>
      </c>
      <c r="H116" s="2">
        <v>-1.555808</v>
      </c>
      <c r="I116" s="2">
        <v>4.547507</v>
      </c>
      <c r="J116" s="2">
        <v>1.900437</v>
      </c>
      <c r="K116" s="2">
        <v>0.5456631</v>
      </c>
      <c r="L116" s="1">
        <f t="shared" si="1"/>
        <v>0.0262173636</v>
      </c>
      <c r="M116" s="7">
        <f t="shared" si="2"/>
        <v>0.018186</v>
      </c>
    </row>
    <row r="117">
      <c r="A117" s="4" t="s">
        <v>14</v>
      </c>
      <c r="B117" s="5">
        <v>25.22058</v>
      </c>
      <c r="C117" s="5">
        <v>0.6540478</v>
      </c>
      <c r="D117" s="5">
        <v>0.4803339</v>
      </c>
      <c r="E117" s="6">
        <v>1.47701044875E15</v>
      </c>
      <c r="F117" s="5">
        <v>19.70988</v>
      </c>
      <c r="G117" s="5">
        <v>15.37492</v>
      </c>
      <c r="H117" s="5">
        <v>-1.678869</v>
      </c>
      <c r="I117" s="5">
        <v>4.502259</v>
      </c>
      <c r="J117" s="5">
        <v>1.92772</v>
      </c>
      <c r="K117" s="5">
        <v>0.5464862</v>
      </c>
      <c r="L117" s="1">
        <f t="shared" si="1"/>
        <v>0.02376605206</v>
      </c>
      <c r="M117" s="7">
        <f t="shared" si="2"/>
        <v>0.016462</v>
      </c>
    </row>
    <row r="118">
      <c r="A118" s="1" t="s">
        <v>13</v>
      </c>
      <c r="B118" s="2">
        <v>19.91309</v>
      </c>
      <c r="C118" s="2">
        <v>15.55404</v>
      </c>
      <c r="D118" s="1"/>
      <c r="E118" s="1">
        <v>1.4770104488E15</v>
      </c>
      <c r="F118" s="2">
        <v>19.62287</v>
      </c>
      <c r="G118" s="2">
        <v>15.59886</v>
      </c>
      <c r="H118" s="2">
        <v>-1.800848</v>
      </c>
      <c r="I118" s="2">
        <v>4.453722</v>
      </c>
      <c r="J118" s="2">
        <v>1.955044</v>
      </c>
      <c r="K118" s="2">
        <v>0.5472231</v>
      </c>
      <c r="L118" s="1">
        <f t="shared" si="1"/>
        <v>0.02132150672</v>
      </c>
      <c r="M118" s="7">
        <f t="shared" si="2"/>
        <v>0.014738</v>
      </c>
    </row>
    <row r="119">
      <c r="A119" s="4" t="s">
        <v>14</v>
      </c>
      <c r="B119" s="5">
        <v>25.00306</v>
      </c>
      <c r="C119" s="5">
        <v>0.6477343</v>
      </c>
      <c r="D119" s="5">
        <v>1.139959</v>
      </c>
      <c r="E119" s="6">
        <v>1.47701044885E15</v>
      </c>
      <c r="F119" s="5">
        <v>19.5298</v>
      </c>
      <c r="G119" s="5">
        <v>15.82028</v>
      </c>
      <c r="H119" s="5">
        <v>-1.921641</v>
      </c>
      <c r="I119" s="5">
        <v>4.401925</v>
      </c>
      <c r="J119" s="5">
        <v>1.982406</v>
      </c>
      <c r="K119" s="5">
        <v>0.5478735</v>
      </c>
      <c r="L119" s="1">
        <f t="shared" si="1"/>
        <v>0.01883048715</v>
      </c>
      <c r="M119" s="7">
        <f t="shared" si="2"/>
        <v>0.013008</v>
      </c>
    </row>
    <row r="120">
      <c r="A120" s="1" t="s">
        <v>13</v>
      </c>
      <c r="B120" s="2">
        <v>19.47484</v>
      </c>
      <c r="C120" s="2">
        <v>16.00982</v>
      </c>
      <c r="D120" s="1"/>
      <c r="E120" s="1">
        <v>1.4770104489E15</v>
      </c>
      <c r="F120" s="2">
        <v>19.43071</v>
      </c>
      <c r="G120" s="2">
        <v>16.03904</v>
      </c>
      <c r="H120" s="2">
        <v>-2.041143</v>
      </c>
      <c r="I120" s="2">
        <v>4.346899</v>
      </c>
      <c r="J120" s="2">
        <v>2.009799</v>
      </c>
      <c r="K120" s="2">
        <v>0.5484374</v>
      </c>
      <c r="L120" s="1">
        <f t="shared" si="1"/>
        <v>0.01634957601</v>
      </c>
      <c r="M120" s="7">
        <f t="shared" si="2"/>
        <v>0.011278</v>
      </c>
    </row>
    <row r="121">
      <c r="A121" s="4" t="s">
        <v>14</v>
      </c>
      <c r="B121" s="5">
        <v>24.96016</v>
      </c>
      <c r="C121" s="5">
        <v>0.6959447</v>
      </c>
      <c r="D121" s="5">
        <v>1.211753</v>
      </c>
      <c r="E121" s="6">
        <v>1.47701044895E15</v>
      </c>
      <c r="F121" s="5">
        <v>19.32569</v>
      </c>
      <c r="G121" s="5">
        <v>16.25495</v>
      </c>
      <c r="H121" s="5">
        <v>-2.159249</v>
      </c>
      <c r="I121" s="5">
        <v>4.288681</v>
      </c>
      <c r="J121" s="5">
        <v>2.037221</v>
      </c>
      <c r="K121" s="5">
        <v>0.5489147</v>
      </c>
      <c r="L121" s="1">
        <f t="shared" si="1"/>
        <v>0.01385840288</v>
      </c>
      <c r="M121" s="7">
        <f t="shared" si="2"/>
        <v>0.009546</v>
      </c>
    </row>
    <row r="122">
      <c r="A122" s="1" t="s">
        <v>13</v>
      </c>
      <c r="B122" s="2">
        <v>19.23803</v>
      </c>
      <c r="C122" s="2">
        <v>16.27185</v>
      </c>
      <c r="D122" s="1"/>
      <c r="E122" s="1">
        <v>1.477010449E15</v>
      </c>
      <c r="F122" s="2">
        <v>19.2148</v>
      </c>
      <c r="G122" s="2">
        <v>16.46788</v>
      </c>
      <c r="H122" s="2">
        <v>-2.275858</v>
      </c>
      <c r="I122" s="2">
        <v>4.227312</v>
      </c>
      <c r="J122" s="2">
        <v>2.064667</v>
      </c>
      <c r="K122" s="2">
        <v>0.5493053</v>
      </c>
      <c r="L122" s="1">
        <f t="shared" si="1"/>
        <v>0.01133982402</v>
      </c>
      <c r="M122" s="7">
        <f t="shared" si="2"/>
        <v>0.007812</v>
      </c>
    </row>
    <row r="123">
      <c r="A123" s="4" t="s">
        <v>14</v>
      </c>
      <c r="B123" s="5">
        <v>25.33677</v>
      </c>
      <c r="C123" s="5">
        <v>0.6986472</v>
      </c>
      <c r="D123" s="5">
        <v>0.7226981</v>
      </c>
      <c r="E123" s="6">
        <v>1.47701044905E15</v>
      </c>
      <c r="F123" s="5">
        <v>19.09812</v>
      </c>
      <c r="G123" s="5">
        <v>16.67766</v>
      </c>
      <c r="H123" s="5">
        <v>-2.39087</v>
      </c>
      <c r="I123" s="5">
        <v>4.162835</v>
      </c>
      <c r="J123" s="5">
        <v>2.092132</v>
      </c>
      <c r="K123" s="5">
        <v>0.5496092</v>
      </c>
      <c r="L123" s="1">
        <f t="shared" si="1"/>
        <v>0.008835604616</v>
      </c>
      <c r="M123" s="7">
        <f t="shared" si="2"/>
        <v>0.006078</v>
      </c>
    </row>
    <row r="124">
      <c r="A124" s="1" t="s">
        <v>13</v>
      </c>
      <c r="B124" s="2">
        <v>19.00294</v>
      </c>
      <c r="C124" s="2">
        <v>16.83874</v>
      </c>
      <c r="D124" s="1"/>
      <c r="E124" s="1">
        <v>1.4770104491E15</v>
      </c>
      <c r="F124" s="2">
        <v>18.97573</v>
      </c>
      <c r="G124" s="2">
        <v>16.88413</v>
      </c>
      <c r="H124" s="2">
        <v>-2.504184</v>
      </c>
      <c r="I124" s="2">
        <v>4.0953</v>
      </c>
      <c r="J124" s="2">
        <v>2.119613</v>
      </c>
      <c r="K124" s="2">
        <v>0.5498263</v>
      </c>
      <c r="L124" s="1">
        <f t="shared" si="1"/>
        <v>0.006322372901</v>
      </c>
      <c r="M124" s="7">
        <f t="shared" si="2"/>
        <v>0.004342</v>
      </c>
    </row>
    <row r="125">
      <c r="A125" s="4" t="s">
        <v>14</v>
      </c>
      <c r="B125" s="5">
        <v>25.85594</v>
      </c>
      <c r="C125" s="5">
        <v>0.7545977</v>
      </c>
      <c r="D125" s="5">
        <v>-0.06123462</v>
      </c>
      <c r="E125" s="6">
        <v>1.47701044915E15</v>
      </c>
      <c r="F125" s="5">
        <v>18.84772</v>
      </c>
      <c r="G125" s="5">
        <v>17.08715</v>
      </c>
      <c r="H125" s="5">
        <v>-2.615706</v>
      </c>
      <c r="I125" s="5">
        <v>4.024759</v>
      </c>
      <c r="J125" s="5">
        <v>2.147104</v>
      </c>
      <c r="K125" s="5">
        <v>0.5499566</v>
      </c>
      <c r="L125" s="1">
        <f t="shared" si="1"/>
        <v>0.003784687003</v>
      </c>
      <c r="M125" s="7">
        <f t="shared" si="2"/>
        <v>0.002606</v>
      </c>
    </row>
    <row r="126">
      <c r="A126" s="1" t="s">
        <v>13</v>
      </c>
      <c r="B126" s="2">
        <v>18.61478</v>
      </c>
      <c r="C126" s="2">
        <v>17.38315</v>
      </c>
      <c r="D126" s="1"/>
      <c r="E126" s="1">
        <v>1.4770104492E15</v>
      </c>
      <c r="F126" s="2">
        <v>18.71418</v>
      </c>
      <c r="G126" s="2">
        <v>17.28656</v>
      </c>
      <c r="H126" s="2">
        <v>-2.725339</v>
      </c>
      <c r="I126" s="2">
        <v>3.951269</v>
      </c>
      <c r="J126" s="2">
        <v>2.174602</v>
      </c>
      <c r="K126" s="2">
        <v>0.55</v>
      </c>
      <c r="L126" s="1">
        <f t="shared" si="1"/>
        <v>0.001257306857</v>
      </c>
      <c r="M126" s="7">
        <f t="shared" si="2"/>
        <v>0.000868</v>
      </c>
    </row>
    <row r="127">
      <c r="A127" s="4" t="s">
        <v>14</v>
      </c>
      <c r="B127" s="5">
        <v>25.38069</v>
      </c>
      <c r="C127" s="5">
        <v>0.7356163</v>
      </c>
      <c r="D127" s="5">
        <v>1.063818</v>
      </c>
      <c r="E127" s="6">
        <v>1.47701044925E15</v>
      </c>
      <c r="F127" s="5">
        <v>18.57522</v>
      </c>
      <c r="G127" s="5">
        <v>17.48223</v>
      </c>
      <c r="H127" s="5">
        <v>-2.832993</v>
      </c>
      <c r="I127" s="5">
        <v>3.874888</v>
      </c>
      <c r="J127" s="5">
        <v>2.202102</v>
      </c>
      <c r="K127" s="5">
        <v>0.5499566</v>
      </c>
      <c r="L127" s="1">
        <f t="shared" si="1"/>
        <v>0.001264523587</v>
      </c>
      <c r="M127" s="7">
        <f t="shared" si="2"/>
        <v>0.000868</v>
      </c>
    </row>
    <row r="128">
      <c r="A128" s="1" t="s">
        <v>13</v>
      </c>
      <c r="B128" s="2">
        <v>18.10226</v>
      </c>
      <c r="C128" s="2">
        <v>17.55294</v>
      </c>
      <c r="D128" s="1"/>
      <c r="E128" s="1">
        <v>1.4770104493E15</v>
      </c>
      <c r="F128" s="2">
        <v>18.43092</v>
      </c>
      <c r="G128" s="2">
        <v>17.674</v>
      </c>
      <c r="H128" s="2">
        <v>-2.938575</v>
      </c>
      <c r="I128" s="2">
        <v>3.795682</v>
      </c>
      <c r="J128" s="2">
        <v>2.229599</v>
      </c>
      <c r="K128" s="2">
        <v>0.5498263</v>
      </c>
      <c r="L128" s="1">
        <f t="shared" si="1"/>
        <v>0.003788469472</v>
      </c>
      <c r="M128" s="7">
        <f t="shared" si="2"/>
        <v>0.002606</v>
      </c>
    </row>
    <row r="129">
      <c r="A129" s="4" t="s">
        <v>14</v>
      </c>
      <c r="B129" s="5">
        <v>25.29413</v>
      </c>
      <c r="C129" s="5">
        <v>0.7633908</v>
      </c>
      <c r="D129" s="5">
        <v>0.6723325</v>
      </c>
      <c r="E129" s="6">
        <v>1.47701044935E15</v>
      </c>
      <c r="F129" s="5">
        <v>18.2814</v>
      </c>
      <c r="G129" s="5">
        <v>17.86174</v>
      </c>
      <c r="H129" s="5">
        <v>-3.042</v>
      </c>
      <c r="I129" s="5">
        <v>3.713717</v>
      </c>
      <c r="J129" s="5">
        <v>2.257091</v>
      </c>
      <c r="K129" s="5">
        <v>0.5496092</v>
      </c>
      <c r="L129" s="1">
        <f t="shared" si="1"/>
        <v>0.006318376964</v>
      </c>
      <c r="M129" s="7">
        <f t="shared" si="2"/>
        <v>0.004342</v>
      </c>
    </row>
    <row r="130">
      <c r="A130" s="1" t="s">
        <v>13</v>
      </c>
      <c r="B130" s="2">
        <v>18.20938</v>
      </c>
      <c r="C130" s="2">
        <v>18.04608</v>
      </c>
      <c r="D130" s="1"/>
      <c r="E130" s="1">
        <v>1.4770104494E15</v>
      </c>
      <c r="F130" s="2">
        <v>18.12677</v>
      </c>
      <c r="G130" s="2">
        <v>18.04531</v>
      </c>
      <c r="H130" s="2">
        <v>-3.143182</v>
      </c>
      <c r="I130" s="2">
        <v>3.629063</v>
      </c>
      <c r="J130" s="2">
        <v>2.284571</v>
      </c>
      <c r="K130" s="2">
        <v>0.5493053</v>
      </c>
      <c r="L130" s="1">
        <f t="shared" si="1"/>
        <v>0.008818106863</v>
      </c>
      <c r="M130" s="7">
        <f t="shared" si="2"/>
        <v>0.006078</v>
      </c>
    </row>
    <row r="131">
      <c r="A131" s="4" t="s">
        <v>14</v>
      </c>
      <c r="B131" s="5">
        <v>25.32084</v>
      </c>
      <c r="C131" s="5">
        <v>0.762942</v>
      </c>
      <c r="D131" s="5">
        <v>-0.09287384</v>
      </c>
      <c r="E131" s="6">
        <v>1.47701044945E15</v>
      </c>
      <c r="F131" s="5">
        <v>17.96714</v>
      </c>
      <c r="G131" s="5">
        <v>18.22458</v>
      </c>
      <c r="H131" s="5">
        <v>-3.24204</v>
      </c>
      <c r="I131" s="5">
        <v>3.541796</v>
      </c>
      <c r="J131" s="5">
        <v>2.312037</v>
      </c>
      <c r="K131" s="5">
        <v>0.5489147</v>
      </c>
      <c r="L131" s="1">
        <f t="shared" si="1"/>
        <v>0.01135303314</v>
      </c>
      <c r="M131" s="7">
        <f t="shared" si="2"/>
        <v>0.007812</v>
      </c>
    </row>
    <row r="132">
      <c r="A132" s="1" t="s">
        <v>13</v>
      </c>
      <c r="B132" s="2">
        <v>17.90175</v>
      </c>
      <c r="C132" s="2">
        <v>18.21826</v>
      </c>
      <c r="D132" s="1"/>
      <c r="E132" s="1">
        <v>1.4770104495E15</v>
      </c>
      <c r="F132" s="2">
        <v>17.80263</v>
      </c>
      <c r="G132" s="2">
        <v>18.39943</v>
      </c>
      <c r="H132" s="2">
        <v>-3.338496</v>
      </c>
      <c r="I132" s="2">
        <v>3.451991</v>
      </c>
      <c r="J132" s="2">
        <v>2.339482</v>
      </c>
      <c r="K132" s="2">
        <v>0.5484374</v>
      </c>
      <c r="L132" s="1">
        <f t="shared" si="1"/>
        <v>0.01385931871</v>
      </c>
      <c r="M132" s="7">
        <f t="shared" si="2"/>
        <v>0.009546</v>
      </c>
    </row>
    <row r="133">
      <c r="A133" s="4" t="s">
        <v>14</v>
      </c>
      <c r="B133" s="5">
        <v>26.16239</v>
      </c>
      <c r="C133" s="5">
        <v>0.7659556</v>
      </c>
      <c r="D133" s="5">
        <v>0.152289</v>
      </c>
      <c r="E133" s="6">
        <v>1.47701044955E15</v>
      </c>
      <c r="F133" s="5">
        <v>17.63336</v>
      </c>
      <c r="G133" s="5">
        <v>18.56972</v>
      </c>
      <c r="H133" s="5">
        <v>-3.432473</v>
      </c>
      <c r="I133" s="5">
        <v>3.359728</v>
      </c>
      <c r="J133" s="5">
        <v>2.366904</v>
      </c>
      <c r="K133" s="5">
        <v>0.5478735</v>
      </c>
      <c r="L133" s="1">
        <f t="shared" si="1"/>
        <v>0.01633614186</v>
      </c>
      <c r="M133" s="7">
        <f t="shared" si="2"/>
        <v>0.011278</v>
      </c>
    </row>
    <row r="134">
      <c r="A134" s="1" t="s">
        <v>13</v>
      </c>
      <c r="B134" s="2">
        <v>17.3845</v>
      </c>
      <c r="C134" s="2">
        <v>18.70391</v>
      </c>
      <c r="D134" s="1"/>
      <c r="E134" s="1">
        <v>1.4770104496E15</v>
      </c>
      <c r="F134" s="2">
        <v>17.45946</v>
      </c>
      <c r="G134" s="2">
        <v>18.73533</v>
      </c>
      <c r="H134" s="2">
        <v>-3.5239</v>
      </c>
      <c r="I134" s="2">
        <v>3.265092</v>
      </c>
      <c r="J134" s="2">
        <v>2.394298</v>
      </c>
      <c r="K134" s="2">
        <v>0.5472231</v>
      </c>
      <c r="L134" s="1">
        <f t="shared" si="1"/>
        <v>0.01884821351</v>
      </c>
      <c r="M134" s="7">
        <f t="shared" si="2"/>
        <v>0.013008</v>
      </c>
    </row>
    <row r="135">
      <c r="A135" s="4" t="s">
        <v>14</v>
      </c>
      <c r="B135" s="5">
        <v>25.36798</v>
      </c>
      <c r="C135" s="5">
        <v>0.7933577</v>
      </c>
      <c r="D135" s="5">
        <v>-0.2534287</v>
      </c>
      <c r="E135" s="6">
        <v>1.47701044965E15</v>
      </c>
      <c r="F135" s="5">
        <v>17.28105</v>
      </c>
      <c r="G135" s="5">
        <v>18.89616</v>
      </c>
      <c r="H135" s="5">
        <v>-3.612708</v>
      </c>
      <c r="I135" s="5">
        <v>3.168166</v>
      </c>
      <c r="J135" s="5">
        <v>2.421659</v>
      </c>
      <c r="K135" s="5">
        <v>0.5464862</v>
      </c>
      <c r="L135" s="1">
        <f t="shared" si="1"/>
        <v>0.02130874455</v>
      </c>
      <c r="M135" s="7">
        <f t="shared" si="2"/>
        <v>0.014738</v>
      </c>
    </row>
    <row r="136">
      <c r="A136" s="1" t="s">
        <v>13</v>
      </c>
      <c r="B136" s="2">
        <v>17.1762</v>
      </c>
      <c r="C136" s="2">
        <v>18.88634</v>
      </c>
      <c r="D136" s="1"/>
      <c r="E136" s="1">
        <v>1.4770104497E15</v>
      </c>
      <c r="F136" s="2">
        <v>17.09827</v>
      </c>
      <c r="G136" s="2">
        <v>19.05208</v>
      </c>
      <c r="H136" s="2">
        <v>-3.698831</v>
      </c>
      <c r="I136" s="2">
        <v>3.06904</v>
      </c>
      <c r="J136" s="2">
        <v>2.448983</v>
      </c>
      <c r="K136" s="2">
        <v>0.5456631</v>
      </c>
      <c r="L136" s="1">
        <f t="shared" si="1"/>
        <v>0.02376847856</v>
      </c>
      <c r="M136" s="7">
        <f t="shared" si="2"/>
        <v>0.016462</v>
      </c>
    </row>
    <row r="137">
      <c r="A137" s="4" t="s">
        <v>14</v>
      </c>
      <c r="B137" s="5">
        <v>26.00527</v>
      </c>
      <c r="C137" s="5">
        <v>0.8613676</v>
      </c>
      <c r="D137" s="5">
        <v>-0.1640649</v>
      </c>
      <c r="E137" s="6">
        <v>1.47701044975E15</v>
      </c>
      <c r="F137" s="5">
        <v>16.91126</v>
      </c>
      <c r="G137" s="5">
        <v>19.20299</v>
      </c>
      <c r="H137" s="5">
        <v>-3.782209</v>
      </c>
      <c r="I137" s="5">
        <v>2.967804</v>
      </c>
      <c r="J137" s="5">
        <v>2.476266</v>
      </c>
      <c r="K137" s="5">
        <v>0.5447538</v>
      </c>
      <c r="L137" s="1">
        <f t="shared" si="1"/>
        <v>0.02622919569</v>
      </c>
      <c r="M137" s="7">
        <f t="shared" si="2"/>
        <v>0.018186</v>
      </c>
    </row>
    <row r="138">
      <c r="A138" s="1" t="s">
        <v>13</v>
      </c>
      <c r="B138" s="2">
        <v>16.57341</v>
      </c>
      <c r="C138" s="2">
        <v>19.05196</v>
      </c>
      <c r="D138" s="1"/>
      <c r="E138" s="1">
        <v>1.4770104498E15</v>
      </c>
      <c r="F138" s="2">
        <v>16.72015</v>
      </c>
      <c r="G138" s="2">
        <v>19.34878</v>
      </c>
      <c r="H138" s="2">
        <v>-3.862783</v>
      </c>
      <c r="I138" s="2">
        <v>2.864551</v>
      </c>
      <c r="J138" s="2">
        <v>2.503504</v>
      </c>
      <c r="K138" s="2">
        <v>0.5437585</v>
      </c>
      <c r="L138" s="1">
        <f t="shared" si="1"/>
        <v>0.02865753605</v>
      </c>
      <c r="M138" s="7">
        <f t="shared" si="2"/>
        <v>0.019906</v>
      </c>
    </row>
    <row r="139">
      <c r="A139" s="4" t="s">
        <v>14</v>
      </c>
      <c r="B139" s="5">
        <v>25.88898</v>
      </c>
      <c r="C139" s="5">
        <v>0.8963169</v>
      </c>
      <c r="D139" s="5">
        <v>-0.5303225</v>
      </c>
      <c r="E139" s="6">
        <v>1.47701044985E15</v>
      </c>
      <c r="F139" s="5">
        <v>16.52509</v>
      </c>
      <c r="G139" s="5">
        <v>19.48937</v>
      </c>
      <c r="H139" s="5">
        <v>-3.940499</v>
      </c>
      <c r="I139" s="5">
        <v>2.759375</v>
      </c>
      <c r="J139" s="5">
        <v>2.530692</v>
      </c>
      <c r="K139" s="5">
        <v>0.5426773</v>
      </c>
      <c r="L139" s="1">
        <f t="shared" si="1"/>
        <v>0.03105703132</v>
      </c>
      <c r="M139" s="7">
        <f t="shared" si="2"/>
        <v>0.021624</v>
      </c>
    </row>
    <row r="140">
      <c r="A140" s="1" t="s">
        <v>13</v>
      </c>
      <c r="B140" s="2">
        <v>16.23383</v>
      </c>
      <c r="C140" s="2">
        <v>19.61705</v>
      </c>
      <c r="D140" s="1"/>
      <c r="E140" s="1">
        <v>1.4770104499E15</v>
      </c>
      <c r="F140" s="2">
        <v>16.32622</v>
      </c>
      <c r="G140" s="2">
        <v>19.62465</v>
      </c>
      <c r="H140" s="2">
        <v>-4.015308</v>
      </c>
      <c r="I140" s="2">
        <v>2.652373</v>
      </c>
      <c r="J140" s="2">
        <v>2.557826</v>
      </c>
      <c r="K140" s="2">
        <v>0.5415104</v>
      </c>
      <c r="L140" s="1">
        <f t="shared" si="1"/>
        <v>0.03345814178</v>
      </c>
      <c r="M140" s="7">
        <f t="shared" si="2"/>
        <v>0.023338</v>
      </c>
    </row>
    <row r="141">
      <c r="A141" s="4" t="s">
        <v>14</v>
      </c>
      <c r="B141" s="5">
        <v>24.57864</v>
      </c>
      <c r="C141" s="5">
        <v>0.8382907</v>
      </c>
      <c r="D141" s="5">
        <v>-0.8677002</v>
      </c>
      <c r="E141" s="6">
        <v>1.47701044995E15</v>
      </c>
      <c r="F141" s="5">
        <v>16.12368</v>
      </c>
      <c r="G141" s="5">
        <v>19.75453</v>
      </c>
      <c r="H141" s="5">
        <v>-4.087163</v>
      </c>
      <c r="I141" s="5">
        <v>2.543645</v>
      </c>
      <c r="J141" s="5">
        <v>2.584901</v>
      </c>
      <c r="K141" s="5">
        <v>0.540258</v>
      </c>
      <c r="L141" s="1">
        <f t="shared" si="1"/>
        <v>0.03584017006</v>
      </c>
      <c r="M141" s="7">
        <f t="shared" si="2"/>
        <v>0.025048</v>
      </c>
    </row>
    <row r="142">
      <c r="A142" s="1" t="s">
        <v>13</v>
      </c>
      <c r="B142" s="2">
        <v>15.92426</v>
      </c>
      <c r="C142" s="2">
        <v>19.87029</v>
      </c>
      <c r="D142" s="1"/>
      <c r="E142" s="1">
        <v>1.47701045E15</v>
      </c>
      <c r="F142" s="2">
        <v>15.91763</v>
      </c>
      <c r="G142" s="2">
        <v>19.87894</v>
      </c>
      <c r="H142" s="2">
        <v>-4.156022</v>
      </c>
      <c r="I142" s="2">
        <v>2.433288</v>
      </c>
      <c r="J142" s="2">
        <v>2.611914</v>
      </c>
      <c r="K142" s="2">
        <v>0.5389203</v>
      </c>
      <c r="L142" s="1">
        <f t="shared" si="1"/>
        <v>0.03816839678</v>
      </c>
      <c r="M142" s="7">
        <f t="shared" si="2"/>
        <v>0.026754</v>
      </c>
    </row>
    <row r="143">
      <c r="A143" s="4" t="s">
        <v>14</v>
      </c>
      <c r="B143" s="5">
        <v>25.15517</v>
      </c>
      <c r="C143" s="5">
        <v>0.8693717</v>
      </c>
      <c r="D143" s="5">
        <v>-0.4224206</v>
      </c>
      <c r="E143" s="6">
        <v>1.47701045005E15</v>
      </c>
      <c r="F143" s="5">
        <v>15.70822</v>
      </c>
      <c r="G143" s="5">
        <v>19.99779</v>
      </c>
      <c r="H143" s="5">
        <v>-4.221847</v>
      </c>
      <c r="I143" s="5">
        <v>2.321406</v>
      </c>
      <c r="J143" s="5">
        <v>2.63886</v>
      </c>
      <c r="K143" s="5">
        <v>0.5374975</v>
      </c>
      <c r="L143" s="1">
        <f t="shared" si="1"/>
        <v>0.0404996679</v>
      </c>
      <c r="M143" s="7">
        <f t="shared" si="2"/>
        <v>0.028456</v>
      </c>
    </row>
    <row r="144">
      <c r="A144" s="1" t="s">
        <v>13</v>
      </c>
      <c r="B144" s="2">
        <v>15.43319</v>
      </c>
      <c r="C144" s="2">
        <v>20.1836</v>
      </c>
      <c r="D144" s="1"/>
      <c r="E144" s="1">
        <v>1.4770104501E15</v>
      </c>
      <c r="F144" s="2">
        <v>15.49559</v>
      </c>
      <c r="G144" s="2">
        <v>20.11101</v>
      </c>
      <c r="H144" s="2">
        <v>-4.284605</v>
      </c>
      <c r="I144" s="2">
        <v>2.2081</v>
      </c>
      <c r="J144" s="2">
        <v>2.665735</v>
      </c>
      <c r="K144" s="2">
        <v>0.5359898</v>
      </c>
      <c r="L144" s="1">
        <f t="shared" si="1"/>
        <v>0.04280452213</v>
      </c>
      <c r="M144" s="7">
        <f t="shared" si="2"/>
        <v>0.030154</v>
      </c>
    </row>
    <row r="145">
      <c r="A145" s="4" t="s">
        <v>14</v>
      </c>
      <c r="B145" s="5">
        <v>25.72646</v>
      </c>
      <c r="C145" s="5">
        <v>0.9782444</v>
      </c>
      <c r="D145" s="5">
        <v>-0.7463289</v>
      </c>
      <c r="E145" s="6">
        <v>1.47701045015E15</v>
      </c>
      <c r="F145" s="5">
        <v>15.27991</v>
      </c>
      <c r="G145" s="5">
        <v>20.21853</v>
      </c>
      <c r="H145" s="5">
        <v>-4.344266</v>
      </c>
      <c r="I145" s="5">
        <v>2.093474</v>
      </c>
      <c r="J145" s="5">
        <v>2.692535</v>
      </c>
      <c r="K145" s="5">
        <v>0.5343975</v>
      </c>
      <c r="L145" s="1">
        <f t="shared" si="1"/>
        <v>0.04508140007</v>
      </c>
      <c r="M145" s="7">
        <f t="shared" si="2"/>
        <v>0.031846</v>
      </c>
    </row>
    <row r="146">
      <c r="A146" s="1" t="s">
        <v>13</v>
      </c>
      <c r="B146" s="2">
        <v>15.20164</v>
      </c>
      <c r="C146" s="2">
        <v>20.43853</v>
      </c>
      <c r="D146" s="1"/>
      <c r="E146" s="1">
        <v>1.4770104502E15</v>
      </c>
      <c r="F146" s="2">
        <v>15.06132</v>
      </c>
      <c r="G146" s="2">
        <v>20.32029</v>
      </c>
      <c r="H146" s="2">
        <v>-4.400804</v>
      </c>
      <c r="I146" s="2">
        <v>1.977632</v>
      </c>
      <c r="J146" s="2">
        <v>2.719255</v>
      </c>
      <c r="K146" s="2">
        <v>0.5327207</v>
      </c>
      <c r="L146" s="1">
        <f t="shared" si="1"/>
        <v>0.04731718088</v>
      </c>
      <c r="M146" s="7">
        <f t="shared" si="2"/>
        <v>0.033536</v>
      </c>
    </row>
    <row r="147">
      <c r="A147" s="4" t="s">
        <v>14</v>
      </c>
      <c r="B147" s="5">
        <v>24.81488</v>
      </c>
      <c r="C147" s="5">
        <v>0.9343931</v>
      </c>
      <c r="D147" s="5">
        <v>-1.045395</v>
      </c>
      <c r="E147" s="6">
        <v>1.47701045025E15</v>
      </c>
      <c r="F147" s="5">
        <v>14.83999</v>
      </c>
      <c r="G147" s="5">
        <v>20.41623</v>
      </c>
      <c r="H147" s="5">
        <v>-4.454198</v>
      </c>
      <c r="I147" s="5">
        <v>1.860679</v>
      </c>
      <c r="J147" s="5">
        <v>2.745891</v>
      </c>
      <c r="K147" s="5">
        <v>0.5309599</v>
      </c>
      <c r="L147" s="1">
        <f t="shared" si="1"/>
        <v>0.04952777561</v>
      </c>
      <c r="M147" s="7">
        <f t="shared" si="2"/>
        <v>0.035216</v>
      </c>
    </row>
    <row r="148">
      <c r="A148" s="1" t="s">
        <v>13</v>
      </c>
      <c r="B148" s="2">
        <v>14.66649</v>
      </c>
      <c r="C148" s="2">
        <v>20.60881</v>
      </c>
      <c r="D148" s="1"/>
      <c r="E148" s="1">
        <v>1.4770104503E15</v>
      </c>
      <c r="F148" s="2">
        <v>14.61607</v>
      </c>
      <c r="G148" s="2">
        <v>20.5063</v>
      </c>
      <c r="H148" s="2">
        <v>-4.504432</v>
      </c>
      <c r="I148" s="2">
        <v>1.742721</v>
      </c>
      <c r="J148" s="2">
        <v>2.772439</v>
      </c>
      <c r="K148" s="2">
        <v>0.5291152</v>
      </c>
      <c r="L148" s="1">
        <f t="shared" si="1"/>
        <v>0.05173018269</v>
      </c>
      <c r="M148" s="7">
        <f t="shared" si="2"/>
        <v>0.036894</v>
      </c>
    </row>
    <row r="149">
      <c r="A149" s="4" t="s">
        <v>14</v>
      </c>
      <c r="B149" s="5">
        <v>25.15355</v>
      </c>
      <c r="C149" s="5">
        <v>0.9881223</v>
      </c>
      <c r="D149" s="5">
        <v>-1.296024</v>
      </c>
      <c r="E149" s="6">
        <v>1.47701045035E15</v>
      </c>
      <c r="F149" s="5">
        <v>14.38972</v>
      </c>
      <c r="G149" s="5">
        <v>20.59044</v>
      </c>
      <c r="H149" s="5">
        <v>-4.551492</v>
      </c>
      <c r="I149" s="5">
        <v>1.623862</v>
      </c>
      <c r="J149" s="5">
        <v>2.798894</v>
      </c>
      <c r="K149" s="5">
        <v>0.527187</v>
      </c>
      <c r="L149" s="1">
        <f t="shared" si="1"/>
        <v>0.05386523668</v>
      </c>
      <c r="M149" s="7">
        <f t="shared" si="2"/>
        <v>0.038564</v>
      </c>
    </row>
    <row r="150">
      <c r="A150" s="1" t="s">
        <v>13</v>
      </c>
      <c r="B150" s="2">
        <v>14.05209</v>
      </c>
      <c r="C150" s="2">
        <v>20.59237</v>
      </c>
      <c r="D150" s="1"/>
      <c r="E150" s="1">
        <v>1.4770104504E15</v>
      </c>
      <c r="F150" s="2">
        <v>14.1611</v>
      </c>
      <c r="G150" s="2">
        <v>20.66863</v>
      </c>
      <c r="H150" s="2">
        <v>-4.59537</v>
      </c>
      <c r="I150" s="2">
        <v>1.504208</v>
      </c>
      <c r="J150" s="2">
        <v>2.825254</v>
      </c>
      <c r="K150" s="2">
        <v>0.5251755</v>
      </c>
      <c r="L150" s="1">
        <f t="shared" si="1"/>
        <v>0.05597954926</v>
      </c>
      <c r="M150" s="7">
        <f t="shared" si="2"/>
        <v>0.04023</v>
      </c>
    </row>
    <row r="151">
      <c r="A151" s="4" t="s">
        <v>14</v>
      </c>
      <c r="B151" s="5">
        <v>25.02362</v>
      </c>
      <c r="C151" s="5">
        <v>0.9855468</v>
      </c>
      <c r="D151" s="5">
        <v>-1.500105</v>
      </c>
      <c r="E151" s="6">
        <v>1.47701045045E15</v>
      </c>
      <c r="F151" s="5">
        <v>13.93037</v>
      </c>
      <c r="G151" s="5">
        <v>20.74081</v>
      </c>
      <c r="H151" s="5">
        <v>-4.636061</v>
      </c>
      <c r="I151" s="5">
        <v>1.383865</v>
      </c>
      <c r="J151" s="5">
        <v>2.851512</v>
      </c>
      <c r="K151" s="5">
        <v>0.5230811</v>
      </c>
      <c r="L151" s="1">
        <f t="shared" si="1"/>
        <v>0.05804893382</v>
      </c>
      <c r="M151" s="7">
        <f t="shared" si="2"/>
        <v>0.041888</v>
      </c>
    </row>
    <row r="152">
      <c r="A152" s="1" t="s">
        <v>13</v>
      </c>
      <c r="B152" s="2">
        <v>13.46865</v>
      </c>
      <c r="C152" s="2">
        <v>20.72533</v>
      </c>
      <c r="D152" s="1"/>
      <c r="E152" s="1">
        <v>1.4770104505E15</v>
      </c>
      <c r="F152" s="2">
        <v>13.69769</v>
      </c>
      <c r="G152" s="2">
        <v>20.80697</v>
      </c>
      <c r="H152" s="2">
        <v>-4.673567</v>
      </c>
      <c r="I152" s="2">
        <v>1.262937</v>
      </c>
      <c r="J152" s="2">
        <v>2.877667</v>
      </c>
      <c r="K152" s="2">
        <v>0.5209041</v>
      </c>
      <c r="L152" s="1">
        <f t="shared" si="1"/>
        <v>0.06011620551</v>
      </c>
      <c r="M152" s="7">
        <f t="shared" si="2"/>
        <v>0.04354</v>
      </c>
    </row>
    <row r="153">
      <c r="A153" s="4" t="s">
        <v>14</v>
      </c>
      <c r="B153" s="5">
        <v>24.66558</v>
      </c>
      <c r="C153" s="5">
        <v>0.9757481</v>
      </c>
      <c r="D153" s="5">
        <v>-2.009127</v>
      </c>
      <c r="E153" s="6">
        <v>1.47701045055E15</v>
      </c>
      <c r="F153" s="5">
        <v>13.46322</v>
      </c>
      <c r="G153" s="5">
        <v>20.86706</v>
      </c>
      <c r="H153" s="5">
        <v>-4.707889</v>
      </c>
      <c r="I153" s="5">
        <v>1.141531</v>
      </c>
      <c r="J153" s="5">
        <v>2.903712</v>
      </c>
      <c r="K153" s="5">
        <v>0.5186448</v>
      </c>
      <c r="L153" s="1">
        <f t="shared" si="1"/>
        <v>0.06209996775</v>
      </c>
      <c r="M153" s="7">
        <f t="shared" si="2"/>
        <v>0.045186</v>
      </c>
    </row>
    <row r="154">
      <c r="A154" s="1" t="s">
        <v>13</v>
      </c>
      <c r="B154" s="2">
        <v>13.10723</v>
      </c>
      <c r="C154" s="2">
        <v>20.8294</v>
      </c>
      <c r="D154" s="1"/>
      <c r="E154" s="1">
        <v>1.4770104506E15</v>
      </c>
      <c r="F154" s="2">
        <v>13.22711</v>
      </c>
      <c r="G154" s="2">
        <v>20.92108</v>
      </c>
      <c r="H154" s="2">
        <v>-4.739038</v>
      </c>
      <c r="I154" s="2">
        <v>1.019748</v>
      </c>
      <c r="J154" s="2">
        <v>2.929644</v>
      </c>
      <c r="K154" s="2">
        <v>0.5163036</v>
      </c>
      <c r="L154" s="1">
        <f t="shared" si="1"/>
        <v>0.06408557558</v>
      </c>
      <c r="M154" s="7">
        <f t="shared" si="2"/>
        <v>0.046824</v>
      </c>
    </row>
    <row r="155">
      <c r="A155" s="4" t="s">
        <v>14</v>
      </c>
      <c r="B155" s="5">
        <v>24.97332</v>
      </c>
      <c r="C155" s="5">
        <v>1.010729</v>
      </c>
      <c r="D155" s="5">
        <v>-1.834265</v>
      </c>
      <c r="E155" s="6">
        <v>1.47701045065E15</v>
      </c>
      <c r="F155" s="5">
        <v>12.98953</v>
      </c>
      <c r="G155" s="5">
        <v>20.96901</v>
      </c>
      <c r="H155" s="5">
        <v>-4.767024</v>
      </c>
      <c r="I155" s="5">
        <v>0.8976939</v>
      </c>
      <c r="J155" s="5">
        <v>2.955459</v>
      </c>
      <c r="K155" s="5">
        <v>0.5138809</v>
      </c>
      <c r="L155" s="1">
        <f t="shared" si="1"/>
        <v>0.06600111369</v>
      </c>
      <c r="M155" s="7">
        <f t="shared" si="2"/>
        <v>0.048454</v>
      </c>
    </row>
    <row r="156">
      <c r="A156" s="1" t="s">
        <v>13</v>
      </c>
      <c r="B156" s="2">
        <v>12.87291</v>
      </c>
      <c r="C156" s="2">
        <v>21.05917</v>
      </c>
      <c r="D156" s="1"/>
      <c r="E156" s="1">
        <v>1.4770104507E15</v>
      </c>
      <c r="F156" s="2">
        <v>12.75063</v>
      </c>
      <c r="G156" s="2">
        <v>21.01082</v>
      </c>
      <c r="H156" s="2">
        <v>-4.791865</v>
      </c>
      <c r="I156" s="2">
        <v>0.7754692</v>
      </c>
      <c r="J156" s="2">
        <v>2.981153</v>
      </c>
      <c r="K156" s="2">
        <v>0.5113771</v>
      </c>
      <c r="L156" s="1">
        <f t="shared" si="1"/>
        <v>0.06790405345</v>
      </c>
      <c r="M156" s="7">
        <f t="shared" si="2"/>
        <v>0.050076</v>
      </c>
    </row>
    <row r="157">
      <c r="A157" s="4" t="s">
        <v>14</v>
      </c>
      <c r="B157" s="5">
        <v>24.54255</v>
      </c>
      <c r="C157" s="5">
        <v>1.082333</v>
      </c>
      <c r="D157" s="5">
        <v>-2.030693</v>
      </c>
      <c r="E157" s="6">
        <v>1.47701045075E15</v>
      </c>
      <c r="F157" s="5">
        <v>12.51056</v>
      </c>
      <c r="G157" s="5">
        <v>21.04653</v>
      </c>
      <c r="H157" s="5">
        <v>-4.813579</v>
      </c>
      <c r="I157" s="5">
        <v>0.6531754</v>
      </c>
      <c r="J157" s="5">
        <v>3.006722</v>
      </c>
      <c r="K157" s="5">
        <v>0.5087925</v>
      </c>
      <c r="L157" s="1">
        <f t="shared" si="1"/>
        <v>0.06972525505</v>
      </c>
      <c r="M157" s="7">
        <f t="shared" si="2"/>
        <v>0.051692</v>
      </c>
    </row>
    <row r="158">
      <c r="A158" s="1" t="s">
        <v>13</v>
      </c>
      <c r="B158" s="2">
        <v>12.2062</v>
      </c>
      <c r="C158" s="2">
        <v>21.11</v>
      </c>
      <c r="D158" s="1"/>
      <c r="E158" s="1">
        <v>1.4770104508E15</v>
      </c>
      <c r="F158" s="2">
        <v>12.26949</v>
      </c>
      <c r="G158" s="2">
        <v>21.07612</v>
      </c>
      <c r="H158" s="2">
        <v>-4.832191</v>
      </c>
      <c r="I158" s="2">
        <v>0.5309122</v>
      </c>
      <c r="J158" s="2">
        <v>3.032162</v>
      </c>
      <c r="K158" s="2">
        <v>0.5061275</v>
      </c>
      <c r="L158" s="1">
        <f t="shared" si="1"/>
        <v>0.07152354714</v>
      </c>
      <c r="M158" s="7">
        <f t="shared" si="2"/>
        <v>0.0533</v>
      </c>
    </row>
    <row r="159">
      <c r="A159" s="4" t="s">
        <v>14</v>
      </c>
      <c r="B159" s="5">
        <v>24.47236</v>
      </c>
      <c r="C159" s="5">
        <v>1.040121</v>
      </c>
      <c r="D159" s="5">
        <v>-2.241985</v>
      </c>
      <c r="E159" s="6">
        <v>1.47701045085E15</v>
      </c>
      <c r="F159" s="5">
        <v>12.02757</v>
      </c>
      <c r="G159" s="5">
        <v>21.09961</v>
      </c>
      <c r="H159" s="5">
        <v>-4.847729</v>
      </c>
      <c r="I159" s="5">
        <v>0.4087779</v>
      </c>
      <c r="J159" s="5">
        <v>3.057468</v>
      </c>
      <c r="K159" s="5">
        <v>0.5033826</v>
      </c>
      <c r="L159" s="1">
        <f t="shared" si="1"/>
        <v>0.07328287619</v>
      </c>
      <c r="M159" s="7">
        <f t="shared" si="2"/>
        <v>0.054898</v>
      </c>
    </row>
    <row r="160">
      <c r="A160" s="1" t="s">
        <v>13</v>
      </c>
      <c r="B160" s="2">
        <v>11.68143</v>
      </c>
      <c r="C160" s="2">
        <v>20.86511</v>
      </c>
      <c r="D160" s="1"/>
      <c r="E160" s="1">
        <v>1.4770104509E15</v>
      </c>
      <c r="F160" s="2">
        <v>11.78496</v>
      </c>
      <c r="G160" s="2">
        <v>21.117</v>
      </c>
      <c r="H160" s="2">
        <v>-4.860224</v>
      </c>
      <c r="I160" s="2">
        <v>0.2868691</v>
      </c>
      <c r="J160" s="2">
        <v>3.082637</v>
      </c>
      <c r="K160" s="2">
        <v>0.5005583</v>
      </c>
      <c r="L160" s="1">
        <f t="shared" si="1"/>
        <v>0.07498833285</v>
      </c>
      <c r="M160" s="7">
        <f t="shared" si="2"/>
        <v>0.056486</v>
      </c>
    </row>
    <row r="161">
      <c r="A161" s="4" t="s">
        <v>14</v>
      </c>
      <c r="B161" s="5">
        <v>23.6708</v>
      </c>
      <c r="C161" s="5">
        <v>1.062204</v>
      </c>
      <c r="D161" s="5">
        <v>-2.414893</v>
      </c>
      <c r="E161" s="6">
        <v>1.47701045095E15</v>
      </c>
      <c r="F161" s="5">
        <v>11.54179</v>
      </c>
      <c r="G161" s="5">
        <v>21.1283</v>
      </c>
      <c r="H161" s="5">
        <v>-4.869711</v>
      </c>
      <c r="I161" s="5">
        <v>0.1652807</v>
      </c>
      <c r="J161" s="5">
        <v>3.107665</v>
      </c>
      <c r="K161" s="5">
        <v>0.4976549</v>
      </c>
      <c r="L161" s="1">
        <f t="shared" si="1"/>
        <v>0.07664708912</v>
      </c>
      <c r="M161" s="7">
        <f t="shared" si="2"/>
        <v>0.058068</v>
      </c>
    </row>
    <row r="162">
      <c r="A162" s="1" t="s">
        <v>13</v>
      </c>
      <c r="B162" s="2">
        <v>11.36299</v>
      </c>
      <c r="C162" s="2">
        <v>21.06885</v>
      </c>
      <c r="D162" s="1"/>
      <c r="E162" s="1">
        <v>1.477010451E15</v>
      </c>
      <c r="F162" s="2">
        <v>11.29823</v>
      </c>
      <c r="G162" s="2">
        <v>21.13353</v>
      </c>
      <c r="H162" s="2">
        <v>-4.876229</v>
      </c>
      <c r="I162" s="2">
        <v>0.04410566</v>
      </c>
      <c r="J162" s="2">
        <v>3.132548</v>
      </c>
      <c r="K162" s="2">
        <v>0.4946729</v>
      </c>
      <c r="L162" s="1">
        <f t="shared" si="1"/>
        <v>0.07826824785</v>
      </c>
      <c r="M162" s="7">
        <f t="shared" si="2"/>
        <v>0.05964</v>
      </c>
    </row>
    <row r="163">
      <c r="A163" s="4" t="s">
        <v>14</v>
      </c>
      <c r="B163" s="5">
        <v>23.10852</v>
      </c>
      <c r="C163" s="5">
        <v>1.09641</v>
      </c>
      <c r="D163" s="5">
        <v>-2.608439</v>
      </c>
      <c r="E163" s="6">
        <v>1.47701045105E15</v>
      </c>
      <c r="F163" s="5">
        <v>11.05441</v>
      </c>
      <c r="G163" s="5">
        <v>21.13272</v>
      </c>
      <c r="H163" s="5">
        <v>-4.879818</v>
      </c>
      <c r="I163" s="5">
        <v>-0.07656505</v>
      </c>
      <c r="J163" s="5">
        <v>3.157282</v>
      </c>
      <c r="K163" s="5">
        <v>0.4916128</v>
      </c>
      <c r="L163" s="1">
        <f t="shared" si="1"/>
        <v>0.07980313718</v>
      </c>
      <c r="M163" s="7">
        <f t="shared" si="2"/>
        <v>0.061202</v>
      </c>
    </row>
    <row r="164">
      <c r="A164" s="1" t="s">
        <v>13</v>
      </c>
      <c r="B164" s="2">
        <v>10.89027</v>
      </c>
      <c r="C164" s="2">
        <v>20.92695</v>
      </c>
      <c r="D164" s="1"/>
      <c r="E164" s="1">
        <v>1.4770104511E15</v>
      </c>
      <c r="F164" s="2">
        <v>10.81049</v>
      </c>
      <c r="G164" s="2">
        <v>21.12589</v>
      </c>
      <c r="H164" s="2">
        <v>-4.880526</v>
      </c>
      <c r="I164" s="2">
        <v>-0.1966426</v>
      </c>
      <c r="J164" s="2">
        <v>3.181862</v>
      </c>
      <c r="K164" s="2">
        <v>0.488475</v>
      </c>
      <c r="L164" s="1">
        <f t="shared" si="1"/>
        <v>0.08134524774</v>
      </c>
      <c r="M164" s="7">
        <f t="shared" si="2"/>
        <v>0.062756</v>
      </c>
    </row>
    <row r="165">
      <c r="A165" s="4" t="s">
        <v>14</v>
      </c>
      <c r="B165" s="5">
        <v>23.32606</v>
      </c>
      <c r="C165" s="5">
        <v>1.160452</v>
      </c>
      <c r="D165" s="5">
        <v>-2.318841</v>
      </c>
      <c r="E165" s="6">
        <v>1.47701045115E15</v>
      </c>
      <c r="F165" s="5">
        <v>10.56661</v>
      </c>
      <c r="G165" s="5">
        <v>21.11308</v>
      </c>
      <c r="H165" s="5">
        <v>-4.878398</v>
      </c>
      <c r="I165" s="5">
        <v>-0.3160405</v>
      </c>
      <c r="J165" s="5">
        <v>3.206286</v>
      </c>
      <c r="K165" s="5">
        <v>0.4852602</v>
      </c>
      <c r="L165" s="1">
        <f t="shared" si="1"/>
        <v>0.08277056947</v>
      </c>
      <c r="M165" s="7">
        <f t="shared" si="2"/>
        <v>0.064296</v>
      </c>
    </row>
    <row r="166">
      <c r="A166" s="1" t="s">
        <v>13</v>
      </c>
      <c r="B166" s="2">
        <v>10.18897</v>
      </c>
      <c r="C166" s="2">
        <v>21.20896</v>
      </c>
      <c r="D166" s="1"/>
      <c r="E166" s="1">
        <v>1.4770104512E15</v>
      </c>
      <c r="F166" s="2">
        <v>10.32291</v>
      </c>
      <c r="G166" s="2">
        <v>21.09432</v>
      </c>
      <c r="H166" s="2">
        <v>-4.873488</v>
      </c>
      <c r="I166" s="2">
        <v>-0.4346744</v>
      </c>
      <c r="J166" s="2">
        <v>3.230549</v>
      </c>
      <c r="K166" s="2">
        <v>0.4819687</v>
      </c>
      <c r="L166" s="1">
        <f t="shared" si="1"/>
        <v>0.08419700473</v>
      </c>
      <c r="M166" s="7">
        <f t="shared" si="2"/>
        <v>0.06583</v>
      </c>
    </row>
    <row r="167">
      <c r="A167" s="4" t="s">
        <v>14</v>
      </c>
      <c r="B167" s="5">
        <v>23.51575</v>
      </c>
      <c r="C167" s="5">
        <v>1.132521</v>
      </c>
      <c r="D167" s="5">
        <v>-2.697811</v>
      </c>
      <c r="E167" s="6">
        <v>1.47701045125E15</v>
      </c>
      <c r="F167" s="5">
        <v>10.07952</v>
      </c>
      <c r="G167" s="5">
        <v>21.06966</v>
      </c>
      <c r="H167" s="5">
        <v>-4.86585</v>
      </c>
      <c r="I167" s="5">
        <v>-0.5524629</v>
      </c>
      <c r="J167" s="5">
        <v>3.254647</v>
      </c>
      <c r="K167" s="5">
        <v>0.4786011</v>
      </c>
      <c r="L167" s="1">
        <f t="shared" si="1"/>
        <v>0.08556605864</v>
      </c>
      <c r="M167" s="7">
        <f t="shared" si="2"/>
        <v>0.067352</v>
      </c>
    </row>
    <row r="168">
      <c r="A168" s="1" t="s">
        <v>13</v>
      </c>
      <c r="B168" s="2">
        <v>9.996342</v>
      </c>
      <c r="C168" s="2">
        <v>20.97967</v>
      </c>
      <c r="D168" s="1"/>
      <c r="E168" s="1">
        <v>1.4770104513E15</v>
      </c>
      <c r="F168" s="2">
        <v>9.83658</v>
      </c>
      <c r="G168" s="2">
        <v>21.03913</v>
      </c>
      <c r="H168" s="2">
        <v>-4.855539</v>
      </c>
      <c r="I168" s="2">
        <v>-0.6693266</v>
      </c>
      <c r="J168" s="2">
        <v>3.278577</v>
      </c>
      <c r="K168" s="2">
        <v>0.4751579</v>
      </c>
      <c r="L168" s="1">
        <f t="shared" si="1"/>
        <v>0.08684045115</v>
      </c>
      <c r="M168" s="7">
        <f t="shared" si="2"/>
        <v>0.068864</v>
      </c>
    </row>
    <row r="169">
      <c r="A169" s="4" t="s">
        <v>14</v>
      </c>
      <c r="B169" s="5">
        <v>23.10199</v>
      </c>
      <c r="C169" s="5">
        <v>1.15259</v>
      </c>
      <c r="D169" s="5">
        <v>-2.349513</v>
      </c>
      <c r="E169" s="6">
        <v>1.47701045135E15</v>
      </c>
      <c r="F169" s="5">
        <v>9.594224</v>
      </c>
      <c r="G169" s="5">
        <v>21.00278</v>
      </c>
      <c r="H169" s="5">
        <v>-4.842616</v>
      </c>
      <c r="I169" s="5">
        <v>-0.7851892</v>
      </c>
      <c r="J169" s="5">
        <v>3.302335</v>
      </c>
      <c r="K169" s="5">
        <v>0.4716397</v>
      </c>
      <c r="L169" s="1">
        <f t="shared" si="1"/>
        <v>0.08808676342</v>
      </c>
      <c r="M169" s="7">
        <f t="shared" si="2"/>
        <v>0.070364</v>
      </c>
    </row>
    <row r="170">
      <c r="A170" s="1" t="s">
        <v>13</v>
      </c>
      <c r="B170" s="2">
        <v>9.539206</v>
      </c>
      <c r="C170" s="2">
        <v>20.8762</v>
      </c>
      <c r="D170" s="1"/>
      <c r="E170" s="1">
        <v>1.4770104514E15</v>
      </c>
      <c r="F170" s="2">
        <v>9.352578</v>
      </c>
      <c r="G170" s="2">
        <v>20.96067</v>
      </c>
      <c r="H170" s="2">
        <v>-4.827144</v>
      </c>
      <c r="I170" s="2">
        <v>-0.899977</v>
      </c>
      <c r="J170" s="2">
        <v>3.325917</v>
      </c>
      <c r="K170" s="2">
        <v>0.468047</v>
      </c>
      <c r="L170" s="1">
        <f t="shared" si="1"/>
        <v>0.08929335599</v>
      </c>
      <c r="M170" s="7">
        <f t="shared" si="2"/>
        <v>0.071854</v>
      </c>
    </row>
    <row r="171">
      <c r="A171" s="4" t="s">
        <v>14</v>
      </c>
      <c r="B171" s="5">
        <v>23.07927</v>
      </c>
      <c r="C171" s="5">
        <v>1.140184</v>
      </c>
      <c r="D171" s="5">
        <v>-2.849064</v>
      </c>
      <c r="E171" s="6">
        <v>1.47701045145E15</v>
      </c>
      <c r="F171" s="5">
        <v>9.11177</v>
      </c>
      <c r="G171" s="5">
        <v>20.91285</v>
      </c>
      <c r="H171" s="5">
        <v>-4.809186</v>
      </c>
      <c r="I171" s="5">
        <v>-1.013619</v>
      </c>
      <c r="J171" s="5">
        <v>3.34932</v>
      </c>
      <c r="K171" s="5">
        <v>0.4643804</v>
      </c>
      <c r="L171" s="1">
        <f t="shared" si="1"/>
        <v>0.09041201829</v>
      </c>
      <c r="M171" s="7">
        <f t="shared" si="2"/>
        <v>0.073332</v>
      </c>
    </row>
    <row r="172">
      <c r="A172" s="1" t="s">
        <v>13</v>
      </c>
      <c r="B172" s="2">
        <v>8.70331</v>
      </c>
      <c r="C172" s="2">
        <v>20.82208</v>
      </c>
      <c r="D172" s="1"/>
      <c r="E172" s="1">
        <v>1.4770104515E15</v>
      </c>
      <c r="F172" s="2">
        <v>8.87192</v>
      </c>
      <c r="G172" s="2">
        <v>20.85938</v>
      </c>
      <c r="H172" s="2">
        <v>-4.78881</v>
      </c>
      <c r="I172" s="2">
        <v>-1.126048</v>
      </c>
      <c r="J172" s="2">
        <v>3.372539</v>
      </c>
      <c r="K172" s="2">
        <v>0.4606404</v>
      </c>
      <c r="L172" s="1">
        <f t="shared" si="1"/>
        <v>0.09150020254</v>
      </c>
      <c r="M172" s="7">
        <f t="shared" si="2"/>
        <v>0.0748</v>
      </c>
    </row>
    <row r="173">
      <c r="A173" s="4" t="s">
        <v>14</v>
      </c>
      <c r="B173" s="5">
        <v>22.30044</v>
      </c>
      <c r="C173" s="5">
        <v>1.113492</v>
      </c>
      <c r="D173" s="5">
        <v>-2.997998</v>
      </c>
      <c r="E173" s="6">
        <v>1.47701045155E15</v>
      </c>
      <c r="F173" s="5">
        <v>8.633149</v>
      </c>
      <c r="G173" s="5">
        <v>20.80033</v>
      </c>
      <c r="H173" s="5">
        <v>-4.766084</v>
      </c>
      <c r="I173" s="5">
        <v>-1.237197</v>
      </c>
      <c r="J173" s="5">
        <v>3.395571</v>
      </c>
      <c r="K173" s="5">
        <v>0.4568277</v>
      </c>
      <c r="L173" s="1">
        <f t="shared" si="1"/>
        <v>0.09250361327</v>
      </c>
      <c r="M173" s="7">
        <f t="shared" si="2"/>
        <v>0.076254</v>
      </c>
    </row>
    <row r="174">
      <c r="A174" s="1" t="s">
        <v>13</v>
      </c>
      <c r="B174" s="2">
        <v>8.222766</v>
      </c>
      <c r="C174" s="2">
        <v>20.48388</v>
      </c>
      <c r="D174" s="1"/>
      <c r="E174" s="1">
        <v>1.4770104516E15</v>
      </c>
      <c r="F174" s="2">
        <v>8.395572</v>
      </c>
      <c r="G174" s="2">
        <v>20.73575</v>
      </c>
      <c r="H174" s="2">
        <v>-4.741079</v>
      </c>
      <c r="I174" s="2">
        <v>-1.347006</v>
      </c>
      <c r="J174" s="2">
        <v>3.418412</v>
      </c>
      <c r="K174" s="2">
        <v>0.4529429</v>
      </c>
      <c r="L174" s="1">
        <f t="shared" si="1"/>
        <v>0.09346036653</v>
      </c>
      <c r="M174" s="7">
        <f t="shared" si="2"/>
        <v>0.077696</v>
      </c>
    </row>
    <row r="175">
      <c r="A175" s="4" t="s">
        <v>14</v>
      </c>
      <c r="B175" s="5">
        <v>22.11313</v>
      </c>
      <c r="C175" s="5">
        <v>1.186202</v>
      </c>
      <c r="D175" s="5">
        <v>-3.204172</v>
      </c>
      <c r="E175" s="6">
        <v>1.47701045165E15</v>
      </c>
      <c r="F175" s="5">
        <v>8.159301</v>
      </c>
      <c r="G175" s="5">
        <v>20.66572</v>
      </c>
      <c r="H175" s="5">
        <v>-4.713869</v>
      </c>
      <c r="I175" s="5">
        <v>-1.455416</v>
      </c>
      <c r="J175" s="5">
        <v>3.441059</v>
      </c>
      <c r="K175" s="5">
        <v>0.4489866</v>
      </c>
      <c r="L175" s="1">
        <f t="shared" si="1"/>
        <v>0.09438391232</v>
      </c>
      <c r="M175" s="7">
        <f t="shared" si="2"/>
        <v>0.079126</v>
      </c>
    </row>
    <row r="176">
      <c r="A176" s="1" t="s">
        <v>13</v>
      </c>
      <c r="B176" s="2">
        <v>7.885988</v>
      </c>
      <c r="C176" s="2">
        <v>20.44999</v>
      </c>
      <c r="D176" s="1"/>
      <c r="E176" s="1">
        <v>1.4770104517E15</v>
      </c>
      <c r="F176" s="2">
        <v>7.924445</v>
      </c>
      <c r="G176" s="2">
        <v>20.59031</v>
      </c>
      <c r="H176" s="2">
        <v>-4.684526</v>
      </c>
      <c r="I176" s="2">
        <v>-1.562369</v>
      </c>
      <c r="J176" s="2">
        <v>3.463509</v>
      </c>
      <c r="K176" s="2">
        <v>0.4449593</v>
      </c>
      <c r="L176" s="1">
        <f t="shared" si="1"/>
        <v>0.09519003805</v>
      </c>
      <c r="M176" s="7">
        <f t="shared" si="2"/>
        <v>0.080546</v>
      </c>
    </row>
    <row r="177">
      <c r="A177" s="4" t="s">
        <v>14</v>
      </c>
      <c r="B177" s="5">
        <v>22.25826</v>
      </c>
      <c r="C177" s="5">
        <v>1.189114</v>
      </c>
      <c r="D177" s="5">
        <v>-3.51245</v>
      </c>
      <c r="E177" s="6">
        <v>1.47701045175E15</v>
      </c>
      <c r="F177" s="5">
        <v>7.691106</v>
      </c>
      <c r="G177" s="5">
        <v>20.50959</v>
      </c>
      <c r="H177" s="5">
        <v>-4.653129</v>
      </c>
      <c r="I177" s="5">
        <v>-1.667815</v>
      </c>
      <c r="J177" s="5">
        <v>3.485756</v>
      </c>
      <c r="K177" s="5">
        <v>0.4408618</v>
      </c>
      <c r="L177" s="1">
        <f t="shared" si="1"/>
        <v>0.09601194711</v>
      </c>
      <c r="M177" s="7">
        <f t="shared" si="2"/>
        <v>0.08195</v>
      </c>
    </row>
    <row r="178">
      <c r="A178" s="1" t="s">
        <v>13</v>
      </c>
      <c r="B178" s="2">
        <v>7.180292</v>
      </c>
      <c r="C178" s="2">
        <v>20.39198</v>
      </c>
      <c r="D178" s="1"/>
      <c r="E178" s="1">
        <v>1.4770104518E15</v>
      </c>
      <c r="F178" s="2">
        <v>7.459388</v>
      </c>
      <c r="G178" s="2">
        <v>20.42365</v>
      </c>
      <c r="H178" s="2">
        <v>-4.619752</v>
      </c>
      <c r="I178" s="2">
        <v>-1.771702</v>
      </c>
      <c r="J178" s="2">
        <v>3.5078</v>
      </c>
      <c r="K178" s="2">
        <v>0.4366947</v>
      </c>
      <c r="L178" s="1">
        <f t="shared" si="1"/>
        <v>0.09669595406</v>
      </c>
      <c r="M178" s="7">
        <f t="shared" si="2"/>
        <v>0.083342</v>
      </c>
    </row>
    <row r="179">
      <c r="A179" s="4" t="s">
        <v>14</v>
      </c>
      <c r="B179" s="5">
        <v>21.333</v>
      </c>
      <c r="C179" s="5">
        <v>1.231897</v>
      </c>
      <c r="D179" s="5">
        <v>-3.3258</v>
      </c>
      <c r="E179" s="6">
        <v>1.47701045185E15</v>
      </c>
      <c r="F179" s="5">
        <v>7.229386</v>
      </c>
      <c r="G179" s="5">
        <v>20.33255</v>
      </c>
      <c r="H179" s="5">
        <v>-4.584476</v>
      </c>
      <c r="I179" s="5">
        <v>-1.873985</v>
      </c>
      <c r="J179" s="5">
        <v>3.529634</v>
      </c>
      <c r="K179" s="5">
        <v>0.4324586</v>
      </c>
      <c r="L179" s="1">
        <f t="shared" si="1"/>
        <v>0.09737548977</v>
      </c>
      <c r="M179" s="7">
        <f t="shared" si="2"/>
        <v>0.084722</v>
      </c>
    </row>
    <row r="180">
      <c r="A180" s="1" t="s">
        <v>13</v>
      </c>
      <c r="B180" s="2">
        <v>6.815424</v>
      </c>
      <c r="C180" s="2">
        <v>20.18591</v>
      </c>
      <c r="D180" s="1"/>
      <c r="E180" s="1">
        <v>1.4770104519E15</v>
      </c>
      <c r="F180" s="2">
        <v>7.001193</v>
      </c>
      <c r="G180" s="2">
        <v>20.23638</v>
      </c>
      <c r="H180" s="2">
        <v>-4.547379</v>
      </c>
      <c r="I180" s="2">
        <v>-1.97462</v>
      </c>
      <c r="J180" s="2">
        <v>3.551257</v>
      </c>
      <c r="K180" s="2">
        <v>0.4281543</v>
      </c>
      <c r="L180" s="1">
        <f t="shared" si="1"/>
        <v>0.09795858194</v>
      </c>
      <c r="M180" s="7">
        <f t="shared" si="2"/>
        <v>0.086086</v>
      </c>
    </row>
    <row r="181">
      <c r="A181" s="4" t="s">
        <v>14</v>
      </c>
      <c r="B181" s="5">
        <v>21.29997</v>
      </c>
      <c r="C181" s="5">
        <v>1.241219</v>
      </c>
      <c r="D181" s="5">
        <v>-3.358831</v>
      </c>
      <c r="E181" s="6">
        <v>1.47701045195E15</v>
      </c>
      <c r="F181" s="5">
        <v>6.774898</v>
      </c>
      <c r="G181" s="5">
        <v>20.13522</v>
      </c>
      <c r="H181" s="5">
        <v>-4.508543</v>
      </c>
      <c r="I181" s="5">
        <v>-2.073567</v>
      </c>
      <c r="J181" s="5">
        <v>3.572665</v>
      </c>
      <c r="K181" s="5">
        <v>0.4237823</v>
      </c>
      <c r="L181" s="1">
        <f t="shared" si="1"/>
        <v>0.09850720279</v>
      </c>
      <c r="M181" s="7">
        <f t="shared" si="2"/>
        <v>0.08744</v>
      </c>
    </row>
    <row r="182">
      <c r="A182" s="1" t="s">
        <v>13</v>
      </c>
      <c r="B182" s="2">
        <v>6.38914</v>
      </c>
      <c r="C182" s="2">
        <v>20.01365</v>
      </c>
      <c r="D182" s="1"/>
      <c r="E182" s="1">
        <v>1.477010452E15</v>
      </c>
      <c r="F182" s="2">
        <v>6.550586</v>
      </c>
      <c r="G182" s="2">
        <v>20.02916</v>
      </c>
      <c r="H182" s="2">
        <v>-4.468049</v>
      </c>
      <c r="I182" s="2">
        <v>-2.170789</v>
      </c>
      <c r="J182" s="2">
        <v>3.593854</v>
      </c>
      <c r="K182" s="2">
        <v>0.4193434</v>
      </c>
      <c r="L182" s="1">
        <f t="shared" si="1"/>
        <v>0.09898626432</v>
      </c>
      <c r="M182" s="7">
        <f t="shared" si="2"/>
        <v>0.088778</v>
      </c>
    </row>
    <row r="183">
      <c r="A183" s="4" t="s">
        <v>14</v>
      </c>
      <c r="B183" s="5">
        <v>21.28819</v>
      </c>
      <c r="C183" s="5">
        <v>1.251795</v>
      </c>
      <c r="D183" s="5">
        <v>-3.501646</v>
      </c>
      <c r="E183" s="6">
        <v>1.47701045205E15</v>
      </c>
      <c r="F183" s="5">
        <v>6.328338</v>
      </c>
      <c r="G183" s="5">
        <v>19.91829</v>
      </c>
      <c r="H183" s="5">
        <v>-4.425978</v>
      </c>
      <c r="I183" s="5">
        <v>-2.266252</v>
      </c>
      <c r="J183" s="5">
        <v>3.614821</v>
      </c>
      <c r="K183" s="5">
        <v>0.4148383</v>
      </c>
      <c r="L183" s="1">
        <f t="shared" si="1"/>
        <v>0.09938241066</v>
      </c>
      <c r="M183" s="7">
        <f t="shared" si="2"/>
        <v>0.090102</v>
      </c>
    </row>
    <row r="184">
      <c r="A184" s="1" t="s">
        <v>13</v>
      </c>
      <c r="B184" s="2">
        <v>5.861189</v>
      </c>
      <c r="C184" s="2">
        <v>19.8306</v>
      </c>
      <c r="D184" s="1"/>
      <c r="E184" s="1">
        <v>1.4770104521E15</v>
      </c>
      <c r="F184" s="2">
        <v>6.10823</v>
      </c>
      <c r="G184" s="2">
        <v>19.80269</v>
      </c>
      <c r="H184" s="2">
        <v>-4.382413</v>
      </c>
      <c r="I184" s="2">
        <v>-2.359926</v>
      </c>
      <c r="J184" s="2">
        <v>3.635563</v>
      </c>
      <c r="K184" s="2">
        <v>0.4102676</v>
      </c>
      <c r="L184" s="1">
        <f t="shared" si="1"/>
        <v>0.09973002987</v>
      </c>
      <c r="M184" s="7">
        <f t="shared" si="2"/>
        <v>0.091414</v>
      </c>
    </row>
    <row r="185">
      <c r="A185" s="4" t="s">
        <v>14</v>
      </c>
      <c r="B185" s="5">
        <v>20.20617</v>
      </c>
      <c r="C185" s="5">
        <v>1.30633</v>
      </c>
      <c r="D185" s="5">
        <v>-3.869102</v>
      </c>
      <c r="E185" s="6">
        <v>1.47701045215E15</v>
      </c>
      <c r="F185" s="5">
        <v>5.890335</v>
      </c>
      <c r="G185" s="5">
        <v>19.68245</v>
      </c>
      <c r="H185" s="5">
        <v>-4.337438</v>
      </c>
      <c r="I185" s="5">
        <v>-2.451782</v>
      </c>
      <c r="J185" s="5">
        <v>3.656077</v>
      </c>
      <c r="K185" s="5">
        <v>0.4056322</v>
      </c>
      <c r="L185" s="1">
        <f t="shared" si="1"/>
        <v>0.1000194009</v>
      </c>
      <c r="M185" s="7">
        <f t="shared" si="2"/>
        <v>0.092708</v>
      </c>
    </row>
    <row r="186">
      <c r="A186" s="1" t="s">
        <v>13</v>
      </c>
      <c r="B186" s="2">
        <v>5.690891</v>
      </c>
      <c r="C186" s="2">
        <v>19.57551</v>
      </c>
      <c r="D186" s="1"/>
      <c r="E186" s="1">
        <v>1.4770104522E15</v>
      </c>
      <c r="F186" s="2">
        <v>5.674721</v>
      </c>
      <c r="G186" s="2">
        <v>19.55767</v>
      </c>
      <c r="H186" s="2">
        <v>-4.291136</v>
      </c>
      <c r="I186" s="2">
        <v>-2.541796</v>
      </c>
      <c r="J186" s="2">
        <v>3.676358</v>
      </c>
      <c r="K186" s="2">
        <v>0.4009327</v>
      </c>
      <c r="L186" s="1">
        <f t="shared" si="1"/>
        <v>0.1002454209</v>
      </c>
      <c r="M186" s="7">
        <f t="shared" si="2"/>
        <v>0.09399</v>
      </c>
    </row>
    <row r="187">
      <c r="A187" s="4" t="s">
        <v>14</v>
      </c>
      <c r="B187" s="5">
        <v>19.8966</v>
      </c>
      <c r="C187" s="5">
        <v>1.267072</v>
      </c>
      <c r="D187" s="5">
        <v>-3.803051</v>
      </c>
      <c r="E187" s="6">
        <v>1.47701045225E15</v>
      </c>
      <c r="F187" s="5">
        <v>5.461452</v>
      </c>
      <c r="G187" s="5">
        <v>19.42844</v>
      </c>
      <c r="H187" s="5">
        <v>-4.24359</v>
      </c>
      <c r="I187" s="5">
        <v>-2.629947</v>
      </c>
      <c r="J187" s="5">
        <v>3.696405</v>
      </c>
      <c r="K187" s="5">
        <v>0.39617</v>
      </c>
      <c r="L187" s="1">
        <f t="shared" si="1"/>
        <v>0.1004062481</v>
      </c>
      <c r="M187" s="7">
        <f t="shared" si="2"/>
        <v>0.095254</v>
      </c>
    </row>
    <row r="188">
      <c r="A188" s="1" t="s">
        <v>13</v>
      </c>
      <c r="B188" s="2">
        <v>5.170214</v>
      </c>
      <c r="C188" s="2">
        <v>19.43968</v>
      </c>
      <c r="D188" s="1"/>
      <c r="E188" s="1">
        <v>1.4770104523E15</v>
      </c>
      <c r="F188" s="2">
        <v>5.250589</v>
      </c>
      <c r="G188" s="2">
        <v>19.29485</v>
      </c>
      <c r="H188" s="2">
        <v>-4.194883</v>
      </c>
      <c r="I188" s="2">
        <v>-2.716216</v>
      </c>
      <c r="J188" s="2">
        <v>3.716213</v>
      </c>
      <c r="K188" s="2">
        <v>0.3913446</v>
      </c>
      <c r="L188" s="1">
        <f t="shared" si="1"/>
        <v>0.1004918704</v>
      </c>
      <c r="M188" s="7">
        <f t="shared" si="2"/>
        <v>0.096508</v>
      </c>
    </row>
    <row r="189">
      <c r="A189" s="4" t="s">
        <v>14</v>
      </c>
      <c r="B189" s="5">
        <v>20.17503</v>
      </c>
      <c r="C189" s="5">
        <v>1.275367</v>
      </c>
      <c r="D189" s="5">
        <v>-3.51253</v>
      </c>
      <c r="E189" s="6">
        <v>1.47701045235E15</v>
      </c>
      <c r="F189" s="5">
        <v>5.042187</v>
      </c>
      <c r="G189" s="5">
        <v>19.157</v>
      </c>
      <c r="H189" s="5">
        <v>-4.1451</v>
      </c>
      <c r="I189" s="5">
        <v>-2.800587</v>
      </c>
      <c r="J189" s="5">
        <v>3.735781</v>
      </c>
      <c r="K189" s="5">
        <v>0.3864575</v>
      </c>
      <c r="L189" s="1">
        <f t="shared" si="1"/>
        <v>0.1005376228</v>
      </c>
      <c r="M189" s="7">
        <f t="shared" si="2"/>
        <v>0.097742</v>
      </c>
    </row>
    <row r="190">
      <c r="A190" s="1" t="s">
        <v>13</v>
      </c>
      <c r="B190" s="2">
        <v>4.891493</v>
      </c>
      <c r="C190" s="2">
        <v>18.98201</v>
      </c>
      <c r="D190" s="1"/>
      <c r="E190" s="1">
        <v>1.4770104524E15</v>
      </c>
      <c r="F190" s="2">
        <v>4.836298</v>
      </c>
      <c r="G190" s="2">
        <v>19.01497</v>
      </c>
      <c r="H190" s="2">
        <v>-4.094322</v>
      </c>
      <c r="I190" s="2">
        <v>-2.883047</v>
      </c>
      <c r="J190" s="2">
        <v>3.755103</v>
      </c>
      <c r="K190" s="2">
        <v>0.3815093</v>
      </c>
      <c r="L190" s="1">
        <f t="shared" si="1"/>
        <v>0.1004811839</v>
      </c>
      <c r="M190" s="7">
        <f t="shared" si="2"/>
        <v>0.098964</v>
      </c>
    </row>
    <row r="191">
      <c r="A191" s="4" t="s">
        <v>14</v>
      </c>
      <c r="B191" s="5">
        <v>19.45801</v>
      </c>
      <c r="C191" s="5">
        <v>1.364443</v>
      </c>
      <c r="D191" s="5">
        <v>-3.99074</v>
      </c>
      <c r="E191" s="6">
        <v>1.47701045245E15</v>
      </c>
      <c r="F191" s="5">
        <v>4.632969</v>
      </c>
      <c r="G191" s="5">
        <v>18.86888</v>
      </c>
      <c r="H191" s="5">
        <v>-4.042634</v>
      </c>
      <c r="I191" s="5">
        <v>-2.963587</v>
      </c>
      <c r="J191" s="5">
        <v>3.774179</v>
      </c>
      <c r="K191" s="5">
        <v>0.3765009</v>
      </c>
      <c r="L191" s="1">
        <f t="shared" si="1"/>
        <v>0.1004080655</v>
      </c>
      <c r="M191" s="7">
        <f t="shared" si="2"/>
        <v>0.100168</v>
      </c>
    </row>
    <row r="192">
      <c r="A192" s="1" t="s">
        <v>13</v>
      </c>
      <c r="B192" s="2">
        <v>4.4685</v>
      </c>
      <c r="C192" s="2">
        <v>18.83396</v>
      </c>
      <c r="D192" s="1"/>
      <c r="E192" s="1">
        <v>1.4770104525E15</v>
      </c>
      <c r="F192" s="2">
        <v>4.432244</v>
      </c>
      <c r="G192" s="2">
        <v>18.7188</v>
      </c>
      <c r="H192" s="2">
        <v>-3.990117</v>
      </c>
      <c r="I192" s="2">
        <v>-3.042199</v>
      </c>
      <c r="J192" s="2">
        <v>3.793004</v>
      </c>
      <c r="K192" s="2">
        <v>0.371433</v>
      </c>
      <c r="L192" s="1">
        <f t="shared" si="1"/>
        <v>0.1002397277</v>
      </c>
      <c r="M192" s="7">
        <f t="shared" si="2"/>
        <v>0.101358</v>
      </c>
    </row>
    <row r="193">
      <c r="A193" s="4" t="s">
        <v>14</v>
      </c>
      <c r="B193" s="5">
        <v>19.05032</v>
      </c>
      <c r="C193" s="5">
        <v>1.321916</v>
      </c>
      <c r="D193" s="5">
        <v>-3.639196</v>
      </c>
      <c r="E193" s="6">
        <v>1.47701045255E15</v>
      </c>
      <c r="F193" s="5">
        <v>4.234162</v>
      </c>
      <c r="G193" s="5">
        <v>18.56485</v>
      </c>
      <c r="H193" s="5">
        <v>-3.936854</v>
      </c>
      <c r="I193" s="5">
        <v>-3.118879</v>
      </c>
      <c r="J193" s="5">
        <v>3.811576</v>
      </c>
      <c r="K193" s="5">
        <v>0.3663065</v>
      </c>
      <c r="L193" s="1">
        <f t="shared" si="1"/>
        <v>0.1000328615</v>
      </c>
      <c r="M193" s="7">
        <f t="shared" si="2"/>
        <v>0.10253</v>
      </c>
    </row>
    <row r="194">
      <c r="A194" s="1" t="s">
        <v>13</v>
      </c>
      <c r="B194" s="2">
        <v>4.26269</v>
      </c>
      <c r="C194" s="2">
        <v>18.48096</v>
      </c>
      <c r="D194" s="1"/>
      <c r="E194" s="1">
        <v>1.4770104526E15</v>
      </c>
      <c r="F194" s="2">
        <v>4.038758</v>
      </c>
      <c r="G194" s="2">
        <v>18.40711</v>
      </c>
      <c r="H194" s="2">
        <v>-3.882925</v>
      </c>
      <c r="I194" s="2">
        <v>-3.193624</v>
      </c>
      <c r="J194" s="2">
        <v>3.829891</v>
      </c>
      <c r="K194" s="2">
        <v>0.3611222</v>
      </c>
      <c r="L194" s="1">
        <f t="shared" si="1"/>
        <v>0.09973040405</v>
      </c>
      <c r="M194" s="7">
        <f t="shared" si="2"/>
        <v>0.103686</v>
      </c>
    </row>
    <row r="195">
      <c r="A195" s="4" t="s">
        <v>14</v>
      </c>
      <c r="B195" s="5">
        <v>19.14442</v>
      </c>
      <c r="C195" s="5">
        <v>1.39096</v>
      </c>
      <c r="D195" s="5">
        <v>-4.535682</v>
      </c>
      <c r="E195" s="6">
        <v>1.47701045265E15</v>
      </c>
      <c r="F195" s="5">
        <v>3.846064</v>
      </c>
      <c r="G195" s="5">
        <v>18.24569</v>
      </c>
      <c r="H195" s="5">
        <v>-3.828411</v>
      </c>
      <c r="I195" s="5">
        <v>-3.266436</v>
      </c>
      <c r="J195" s="5">
        <v>3.847947</v>
      </c>
      <c r="K195" s="5">
        <v>0.3558808</v>
      </c>
      <c r="L195" s="1">
        <f t="shared" si="1"/>
        <v>0.0993910368</v>
      </c>
      <c r="M195" s="7">
        <f t="shared" si="2"/>
        <v>0.104828</v>
      </c>
    </row>
    <row r="196">
      <c r="A196" s="1" t="s">
        <v>13</v>
      </c>
      <c r="B196" s="2">
        <v>3.459187</v>
      </c>
      <c r="C196" s="2">
        <v>18.16698</v>
      </c>
      <c r="D196" s="1"/>
      <c r="E196" s="1">
        <v>1.4770104527E15</v>
      </c>
      <c r="F196" s="2">
        <v>3.656107</v>
      </c>
      <c r="G196" s="2">
        <v>18.08067</v>
      </c>
      <c r="H196" s="2">
        <v>-3.773392</v>
      </c>
      <c r="I196" s="2">
        <v>-3.337317</v>
      </c>
      <c r="J196" s="2">
        <v>3.865741</v>
      </c>
      <c r="K196" s="2">
        <v>0.3505832</v>
      </c>
      <c r="L196" s="1">
        <f t="shared" si="1"/>
        <v>0.09898112255</v>
      </c>
      <c r="M196" s="7">
        <f t="shared" si="2"/>
        <v>0.105952</v>
      </c>
    </row>
    <row r="197">
      <c r="A197" s="4" t="s">
        <v>14</v>
      </c>
      <c r="B197" s="5">
        <v>18.4355</v>
      </c>
      <c r="C197" s="5">
        <v>1.335321</v>
      </c>
      <c r="D197" s="5">
        <v>-3.744945</v>
      </c>
      <c r="E197" s="6">
        <v>1.47701045275E15</v>
      </c>
      <c r="F197" s="5">
        <v>3.468909</v>
      </c>
      <c r="G197" s="5">
        <v>17.91216</v>
      </c>
      <c r="H197" s="5">
        <v>-3.717946</v>
      </c>
      <c r="I197" s="5">
        <v>-3.406272</v>
      </c>
      <c r="J197" s="5">
        <v>3.88327</v>
      </c>
      <c r="K197" s="5">
        <v>0.3452302</v>
      </c>
      <c r="L197" s="1">
        <f t="shared" si="1"/>
        <v>0.0984921688</v>
      </c>
      <c r="M197" s="7">
        <f t="shared" si="2"/>
        <v>0.10706</v>
      </c>
    </row>
    <row r="198">
      <c r="A198" s="1" t="s">
        <v>13</v>
      </c>
      <c r="B198" s="2">
        <v>3.12525</v>
      </c>
      <c r="C198" s="2">
        <v>17.74933</v>
      </c>
      <c r="D198" s="1"/>
      <c r="E198" s="1">
        <v>1.4770104528E15</v>
      </c>
      <c r="F198" s="2">
        <v>3.284491</v>
      </c>
      <c r="G198" s="2">
        <v>17.74025</v>
      </c>
      <c r="H198" s="2">
        <v>-3.662152</v>
      </c>
      <c r="I198" s="2">
        <v>-3.47331</v>
      </c>
      <c r="J198" s="2">
        <v>3.900532</v>
      </c>
      <c r="K198" s="2">
        <v>0.3398228</v>
      </c>
      <c r="L198" s="1">
        <f t="shared" si="1"/>
        <v>0.09797758614</v>
      </c>
      <c r="M198" s="7">
        <f t="shared" si="2"/>
        <v>0.108148</v>
      </c>
    </row>
    <row r="199">
      <c r="A199" s="4" t="s">
        <v>14</v>
      </c>
      <c r="B199" s="5">
        <v>18.08421</v>
      </c>
      <c r="C199" s="5">
        <v>1.423359</v>
      </c>
      <c r="D199" s="5">
        <v>-4.420542</v>
      </c>
      <c r="E199" s="6">
        <v>1.47701045285E15</v>
      </c>
      <c r="F199" s="5">
        <v>3.102868</v>
      </c>
      <c r="G199" s="5">
        <v>17.56504</v>
      </c>
      <c r="H199" s="5">
        <v>-3.606085</v>
      </c>
      <c r="I199" s="5">
        <v>-3.538439</v>
      </c>
      <c r="J199" s="5">
        <v>3.917523</v>
      </c>
      <c r="K199" s="5">
        <v>0.3343617</v>
      </c>
      <c r="L199" s="1">
        <f t="shared" si="1"/>
        <v>0.09735157642</v>
      </c>
      <c r="M199" s="7">
        <f t="shared" si="2"/>
        <v>0.109222</v>
      </c>
    </row>
    <row r="200">
      <c r="A200" s="1" t="s">
        <v>13</v>
      </c>
      <c r="B200" s="2">
        <v>2.944902</v>
      </c>
      <c r="C200" s="2">
        <v>17.81537</v>
      </c>
      <c r="D200" s="1"/>
      <c r="E200" s="1">
        <v>1.4770104529E15</v>
      </c>
      <c r="F200" s="2">
        <v>2.924051</v>
      </c>
      <c r="G200" s="2">
        <v>17.38662</v>
      </c>
      <c r="H200" s="2">
        <v>-3.549823</v>
      </c>
      <c r="I200" s="2">
        <v>-3.601673</v>
      </c>
      <c r="J200" s="2">
        <v>3.934241</v>
      </c>
      <c r="K200" s="2">
        <v>0.3288477</v>
      </c>
      <c r="L200" s="1">
        <f t="shared" si="1"/>
        <v>0.09672829019</v>
      </c>
      <c r="M200" s="7">
        <f t="shared" si="2"/>
        <v>0.11028</v>
      </c>
    </row>
    <row r="201">
      <c r="A201" s="4" t="s">
        <v>14</v>
      </c>
      <c r="B201" s="5">
        <v>17.39911</v>
      </c>
      <c r="C201" s="5">
        <v>1.381938</v>
      </c>
      <c r="D201" s="5">
        <v>-4.601534</v>
      </c>
      <c r="E201" s="6">
        <v>1.47701045295E15</v>
      </c>
      <c r="F201" s="5">
        <v>2.748048</v>
      </c>
      <c r="G201" s="5">
        <v>17.20508</v>
      </c>
      <c r="H201" s="5">
        <v>-3.493438</v>
      </c>
      <c r="I201" s="5">
        <v>-3.663024</v>
      </c>
      <c r="J201" s="5">
        <v>3.950683</v>
      </c>
      <c r="K201" s="5">
        <v>0.3232819</v>
      </c>
      <c r="L201" s="1">
        <f t="shared" si="1"/>
        <v>0.09598394565</v>
      </c>
      <c r="M201" s="7">
        <f t="shared" si="2"/>
        <v>0.111316</v>
      </c>
    </row>
    <row r="202">
      <c r="A202" s="1" t="s">
        <v>13</v>
      </c>
      <c r="B202" s="2">
        <v>2.55407</v>
      </c>
      <c r="C202" s="2">
        <v>17.08533</v>
      </c>
      <c r="D202" s="1"/>
      <c r="E202" s="1">
        <v>1.477010453E15</v>
      </c>
      <c r="F202" s="2">
        <v>2.574864</v>
      </c>
      <c r="G202" s="2">
        <v>17.02053</v>
      </c>
      <c r="H202" s="2">
        <v>-3.437004</v>
      </c>
      <c r="I202" s="2">
        <v>-3.722509</v>
      </c>
      <c r="J202" s="2">
        <v>3.966847</v>
      </c>
      <c r="K202" s="2">
        <v>0.317665</v>
      </c>
      <c r="L202" s="1">
        <f t="shared" si="1"/>
        <v>0.09520955381</v>
      </c>
      <c r="M202" s="7">
        <f t="shared" si="2"/>
        <v>0.112338</v>
      </c>
    </row>
    <row r="203">
      <c r="A203" s="4" t="s">
        <v>14</v>
      </c>
      <c r="B203" s="5">
        <v>17.07984</v>
      </c>
      <c r="C203" s="5">
        <v>1.420914</v>
      </c>
      <c r="D203" s="5">
        <v>-3.824959</v>
      </c>
      <c r="E203" s="6">
        <v>1.47701045305E15</v>
      </c>
      <c r="F203" s="5">
        <v>2.404499</v>
      </c>
      <c r="G203" s="5">
        <v>16.83304</v>
      </c>
      <c r="H203" s="5">
        <v>-3.380593</v>
      </c>
      <c r="I203" s="5">
        <v>-3.780145</v>
      </c>
      <c r="J203" s="5">
        <v>3.982731</v>
      </c>
      <c r="K203" s="5">
        <v>0.3119979</v>
      </c>
      <c r="L203" s="1">
        <f t="shared" si="1"/>
        <v>0.09437014555</v>
      </c>
      <c r="M203" s="7">
        <f t="shared" si="2"/>
        <v>0.113342</v>
      </c>
    </row>
    <row r="204">
      <c r="A204" s="1" t="s">
        <v>13</v>
      </c>
      <c r="B204" s="2">
        <v>2.253706</v>
      </c>
      <c r="C204" s="2">
        <v>16.83344</v>
      </c>
      <c r="D204" s="1"/>
      <c r="E204" s="1">
        <v>1.4770104531E15</v>
      </c>
      <c r="F204" s="2">
        <v>2.23695</v>
      </c>
      <c r="G204" s="2">
        <v>16.64273</v>
      </c>
      <c r="H204" s="2">
        <v>-3.324275</v>
      </c>
      <c r="I204" s="2">
        <v>-3.835952</v>
      </c>
      <c r="J204" s="2">
        <v>3.998331</v>
      </c>
      <c r="K204" s="2">
        <v>0.3062816</v>
      </c>
      <c r="L204" s="1">
        <f t="shared" si="1"/>
        <v>0.09347719272</v>
      </c>
      <c r="M204" s="7">
        <f t="shared" si="2"/>
        <v>0.114326</v>
      </c>
    </row>
    <row r="205">
      <c r="A205" s="4" t="s">
        <v>14</v>
      </c>
      <c r="B205" s="5">
        <v>16.1262</v>
      </c>
      <c r="C205" s="5">
        <v>1.472827</v>
      </c>
      <c r="D205" s="5">
        <v>-3.95475</v>
      </c>
      <c r="E205" s="6">
        <v>1.47701045315E15</v>
      </c>
      <c r="F205" s="5">
        <v>2.072212</v>
      </c>
      <c r="G205" s="5">
        <v>16.44966</v>
      </c>
      <c r="H205" s="5">
        <v>-3.268118</v>
      </c>
      <c r="I205" s="5">
        <v>-3.88995</v>
      </c>
      <c r="J205" s="5">
        <v>4.013645</v>
      </c>
      <c r="K205" s="5">
        <v>0.3005169</v>
      </c>
      <c r="L205" s="1">
        <f t="shared" si="1"/>
        <v>0.09250050467</v>
      </c>
      <c r="M205" s="7">
        <f t="shared" si="2"/>
        <v>0.115294</v>
      </c>
    </row>
    <row r="206">
      <c r="A206" s="1" t="s">
        <v>13</v>
      </c>
      <c r="B206" s="2">
        <v>1.889717</v>
      </c>
      <c r="C206" s="2">
        <v>16.10539</v>
      </c>
      <c r="D206" s="1"/>
      <c r="E206" s="1">
        <v>1.4770104532E15</v>
      </c>
      <c r="F206" s="2">
        <v>1.910273</v>
      </c>
      <c r="G206" s="2">
        <v>16.25395</v>
      </c>
      <c r="H206" s="2">
        <v>-3.212192</v>
      </c>
      <c r="I206" s="2">
        <v>-3.942161</v>
      </c>
      <c r="J206" s="2">
        <v>4.02867</v>
      </c>
      <c r="K206" s="2">
        <v>0.2947047</v>
      </c>
      <c r="L206" s="1">
        <f t="shared" si="1"/>
        <v>0.09149268639</v>
      </c>
      <c r="M206" s="7">
        <f t="shared" si="2"/>
        <v>0.116244</v>
      </c>
    </row>
    <row r="207">
      <c r="A207" s="4" t="s">
        <v>14</v>
      </c>
      <c r="B207" s="5">
        <v>16.36184</v>
      </c>
      <c r="C207" s="5">
        <v>1.464027</v>
      </c>
      <c r="D207" s="5">
        <v>-4.003385</v>
      </c>
      <c r="E207" s="6">
        <v>1.47701045325E15</v>
      </c>
      <c r="F207" s="5">
        <v>1.751122</v>
      </c>
      <c r="G207" s="5">
        <v>16.05566</v>
      </c>
      <c r="H207" s="5">
        <v>-3.15656</v>
      </c>
      <c r="I207" s="5">
        <v>-3.99261</v>
      </c>
      <c r="J207" s="5">
        <v>4.043406</v>
      </c>
      <c r="K207" s="5">
        <v>0.288846</v>
      </c>
      <c r="L207" s="1">
        <f t="shared" si="1"/>
        <v>0.0904090594</v>
      </c>
      <c r="M207" s="7">
        <f t="shared" si="2"/>
        <v>0.117174</v>
      </c>
    </row>
    <row r="208">
      <c r="A208" s="1" t="s">
        <v>13</v>
      </c>
      <c r="B208" s="2">
        <v>1.447453</v>
      </c>
      <c r="C208" s="2">
        <v>16.08532</v>
      </c>
      <c r="D208" s="1"/>
      <c r="E208" s="1">
        <v>1.4770104533E15</v>
      </c>
      <c r="F208" s="2">
        <v>1.594741</v>
      </c>
      <c r="G208" s="2">
        <v>15.8549</v>
      </c>
      <c r="H208" s="2">
        <v>-3.101288</v>
      </c>
      <c r="I208" s="2">
        <v>-4.041322</v>
      </c>
      <c r="J208" s="2">
        <v>4.057848</v>
      </c>
      <c r="K208" s="2">
        <v>0.2829417</v>
      </c>
      <c r="L208" s="1">
        <f t="shared" si="1"/>
        <v>0.08928895719</v>
      </c>
      <c r="M208" s="7">
        <f t="shared" si="2"/>
        <v>0.118086</v>
      </c>
    </row>
    <row r="209">
      <c r="A209" s="4" t="s">
        <v>14</v>
      </c>
      <c r="B209" s="5">
        <v>15.63569</v>
      </c>
      <c r="C209" s="5">
        <v>1.467663</v>
      </c>
      <c r="D209" s="5">
        <v>-4.662337</v>
      </c>
      <c r="E209" s="6">
        <v>1.47701045335E15</v>
      </c>
      <c r="F209" s="5">
        <v>1.441111</v>
      </c>
      <c r="G209" s="5">
        <v>15.65174</v>
      </c>
      <c r="H209" s="5">
        <v>-3.046439</v>
      </c>
      <c r="I209" s="5">
        <v>-4.088322</v>
      </c>
      <c r="J209" s="5">
        <v>4.071995</v>
      </c>
      <c r="K209" s="5">
        <v>0.2769928</v>
      </c>
      <c r="L209" s="1">
        <f t="shared" si="1"/>
        <v>0.08809569498</v>
      </c>
      <c r="M209" s="7">
        <f t="shared" si="2"/>
        <v>0.118978</v>
      </c>
    </row>
    <row r="210">
      <c r="A210" s="1" t="s">
        <v>13</v>
      </c>
      <c r="B210" s="2">
        <v>1.18395</v>
      </c>
      <c r="C210" s="2">
        <v>15.4284</v>
      </c>
      <c r="D210" s="1"/>
      <c r="E210" s="1">
        <v>1.4770104534E15</v>
      </c>
      <c r="F210" s="2">
        <v>1.290209</v>
      </c>
      <c r="G210" s="2">
        <v>15.44628</v>
      </c>
      <c r="H210" s="2">
        <v>-2.992073</v>
      </c>
      <c r="I210" s="2">
        <v>-4.133638</v>
      </c>
      <c r="J210" s="2">
        <v>4.085845</v>
      </c>
      <c r="K210" s="2">
        <v>0.271</v>
      </c>
      <c r="L210" s="1">
        <f t="shared" si="1"/>
        <v>0.08684386626</v>
      </c>
      <c r="M210" s="7">
        <f t="shared" si="2"/>
        <v>0.119856</v>
      </c>
    </row>
    <row r="211">
      <c r="A211" s="4" t="s">
        <v>14</v>
      </c>
      <c r="B211" s="5">
        <v>15.55012</v>
      </c>
      <c r="C211" s="5">
        <v>1.51746</v>
      </c>
      <c r="D211" s="5">
        <v>-4.273719</v>
      </c>
      <c r="E211" s="6">
        <v>1.47701045345E15</v>
      </c>
      <c r="F211" s="5">
        <v>1.14201</v>
      </c>
      <c r="G211" s="5">
        <v>15.23859</v>
      </c>
      <c r="H211" s="5">
        <v>-2.93825</v>
      </c>
      <c r="I211" s="5">
        <v>-4.177299</v>
      </c>
      <c r="J211" s="5">
        <v>4.099395</v>
      </c>
      <c r="K211" s="5">
        <v>0.2649645</v>
      </c>
      <c r="L211" s="1">
        <f t="shared" si="1"/>
        <v>0.08555497996</v>
      </c>
      <c r="M211" s="7">
        <f t="shared" si="2"/>
        <v>0.12071</v>
      </c>
    </row>
    <row r="212">
      <c r="A212" s="1" t="s">
        <v>13</v>
      </c>
      <c r="B212" s="2">
        <v>0.7227056</v>
      </c>
      <c r="C212" s="2">
        <v>15.00752</v>
      </c>
      <c r="D212" s="1"/>
      <c r="E212" s="1">
        <v>1.4770104535E15</v>
      </c>
      <c r="F212" s="2">
        <v>0.9964857</v>
      </c>
      <c r="G212" s="2">
        <v>15.02876</v>
      </c>
      <c r="H212" s="2">
        <v>-2.885028</v>
      </c>
      <c r="I212" s="2">
        <v>-4.219333</v>
      </c>
      <c r="J212" s="2">
        <v>4.112643</v>
      </c>
      <c r="K212" s="2">
        <v>0.2588872</v>
      </c>
      <c r="L212" s="1">
        <f t="shared" si="1"/>
        <v>0.08419504968</v>
      </c>
      <c r="M212" s="7">
        <f t="shared" si="2"/>
        <v>0.121546</v>
      </c>
    </row>
    <row r="213">
      <c r="A213" s="4" t="s">
        <v>14</v>
      </c>
      <c r="B213" s="5">
        <v>15.24832</v>
      </c>
      <c r="C213" s="5">
        <v>1.5031</v>
      </c>
      <c r="D213" s="5">
        <v>-4.044025</v>
      </c>
      <c r="E213" s="6">
        <v>1.47701045355E15</v>
      </c>
      <c r="F213" s="5">
        <v>0.8536038</v>
      </c>
      <c r="G213" s="5">
        <v>14.81686</v>
      </c>
      <c r="H213" s="5">
        <v>-2.832463</v>
      </c>
      <c r="I213" s="5">
        <v>-4.25977</v>
      </c>
      <c r="J213" s="5">
        <v>4.125587</v>
      </c>
      <c r="K213" s="5">
        <v>0.2527689</v>
      </c>
      <c r="L213" s="1">
        <f t="shared" si="1"/>
        <v>0.08278093341</v>
      </c>
      <c r="M213" s="7">
        <f t="shared" si="2"/>
        <v>0.122366</v>
      </c>
    </row>
    <row r="214">
      <c r="A214" s="1" t="s">
        <v>13</v>
      </c>
      <c r="B214" s="2">
        <v>0.7373005</v>
      </c>
      <c r="C214" s="2">
        <v>14.70472</v>
      </c>
      <c r="D214" s="1"/>
      <c r="E214" s="1">
        <v>1.4770104536E15</v>
      </c>
      <c r="F214" s="2">
        <v>0.7133303</v>
      </c>
      <c r="G214" s="2">
        <v>14.60299</v>
      </c>
      <c r="H214" s="2">
        <v>-2.78061</v>
      </c>
      <c r="I214" s="2">
        <v>-4.298641</v>
      </c>
      <c r="J214" s="2">
        <v>4.138226</v>
      </c>
      <c r="K214" s="2">
        <v>0.2466108</v>
      </c>
      <c r="L214" s="1">
        <f t="shared" si="1"/>
        <v>0.08132668929</v>
      </c>
      <c r="M214" s="7">
        <f t="shared" si="2"/>
        <v>0.123162</v>
      </c>
    </row>
    <row r="215">
      <c r="A215" s="4" t="s">
        <v>14</v>
      </c>
      <c r="B215" s="5">
        <v>14.26279</v>
      </c>
      <c r="C215" s="5">
        <v>1.520141</v>
      </c>
      <c r="D215" s="5">
        <v>-4.698062</v>
      </c>
      <c r="E215" s="6">
        <v>1.47701045365E15</v>
      </c>
      <c r="F215" s="5">
        <v>0.5756284</v>
      </c>
      <c r="G215" s="5">
        <v>14.3872</v>
      </c>
      <c r="H215" s="5">
        <v>-2.729522</v>
      </c>
      <c r="I215" s="5">
        <v>-4.335977</v>
      </c>
      <c r="J215" s="5">
        <v>4.150556</v>
      </c>
      <c r="K215" s="5">
        <v>0.2404137</v>
      </c>
      <c r="L215" s="1">
        <f t="shared" si="1"/>
        <v>0.07982010325</v>
      </c>
      <c r="M215" s="7">
        <f t="shared" si="2"/>
        <v>0.123942</v>
      </c>
    </row>
    <row r="216">
      <c r="A216" s="1" t="s">
        <v>13</v>
      </c>
      <c r="B216" s="2">
        <v>0.2534352</v>
      </c>
      <c r="C216" s="2">
        <v>14.20285</v>
      </c>
      <c r="D216" s="1"/>
      <c r="E216" s="1">
        <v>1.4770104537E15</v>
      </c>
      <c r="F216" s="2">
        <v>0.4404586</v>
      </c>
      <c r="G216" s="2">
        <v>14.16959</v>
      </c>
      <c r="H216" s="2">
        <v>-2.679249</v>
      </c>
      <c r="I216" s="2">
        <v>-4.37181</v>
      </c>
      <c r="J216" s="2">
        <v>4.162577</v>
      </c>
      <c r="K216" s="2">
        <v>0.2341786</v>
      </c>
      <c r="L216" s="1">
        <f t="shared" si="1"/>
        <v>0.07825727634</v>
      </c>
      <c r="M216" s="7">
        <f t="shared" si="2"/>
        <v>0.124702</v>
      </c>
    </row>
    <row r="217">
      <c r="A217" s="4" t="s">
        <v>14</v>
      </c>
      <c r="B217" s="5">
        <v>13.96048</v>
      </c>
      <c r="C217" s="5">
        <v>1.573146</v>
      </c>
      <c r="D217" s="5">
        <v>-5.032365</v>
      </c>
      <c r="E217" s="6">
        <v>1.47701045375E15</v>
      </c>
      <c r="F217" s="5">
        <v>0.3077789</v>
      </c>
      <c r="G217" s="5">
        <v>13.95022</v>
      </c>
      <c r="H217" s="5">
        <v>-2.629841</v>
      </c>
      <c r="I217" s="5">
        <v>-4.406172</v>
      </c>
      <c r="J217" s="5">
        <v>4.174286</v>
      </c>
      <c r="K217" s="5">
        <v>0.2279066</v>
      </c>
      <c r="L217" s="1">
        <f t="shared" si="1"/>
        <v>0.07665125032</v>
      </c>
      <c r="M217" s="7">
        <f t="shared" si="2"/>
        <v>0.12544</v>
      </c>
    </row>
    <row r="218">
      <c r="A218" s="1" t="s">
        <v>13</v>
      </c>
      <c r="B218" s="2">
        <v>0.459172</v>
      </c>
      <c r="C218" s="2">
        <v>13.68556</v>
      </c>
      <c r="D218" s="1"/>
      <c r="E218" s="1">
        <v>1.4770104538E15</v>
      </c>
      <c r="F218" s="2">
        <v>0.177545</v>
      </c>
      <c r="G218" s="2">
        <v>13.72916</v>
      </c>
      <c r="H218" s="2">
        <v>-2.581347</v>
      </c>
      <c r="I218" s="2">
        <v>-4.439094</v>
      </c>
      <c r="J218" s="2">
        <v>4.185681</v>
      </c>
      <c r="K218" s="2">
        <v>0.2215985</v>
      </c>
      <c r="L218" s="1">
        <f t="shared" si="1"/>
        <v>0.07498744999</v>
      </c>
      <c r="M218" s="7">
        <f t="shared" si="2"/>
        <v>0.126162</v>
      </c>
    </row>
    <row r="219">
      <c r="A219" s="4" t="s">
        <v>14</v>
      </c>
      <c r="B219" s="5">
        <v>13.63781</v>
      </c>
      <c r="C219" s="5">
        <v>1.566951</v>
      </c>
      <c r="D219" s="5">
        <v>-4.990904</v>
      </c>
      <c r="E219" s="6">
        <v>1.47701045385E15</v>
      </c>
      <c r="F219" s="5">
        <v>0.04970987</v>
      </c>
      <c r="G219" s="5">
        <v>13.5065</v>
      </c>
      <c r="H219" s="5">
        <v>-2.533811</v>
      </c>
      <c r="I219" s="5">
        <v>-4.47061</v>
      </c>
      <c r="J219" s="5">
        <v>4.196761</v>
      </c>
      <c r="K219" s="5">
        <v>0.2152555</v>
      </c>
      <c r="L219" s="1">
        <f t="shared" si="1"/>
        <v>0.07328172889</v>
      </c>
      <c r="M219" s="7">
        <f t="shared" si="2"/>
        <v>0.12686</v>
      </c>
    </row>
    <row r="220">
      <c r="A220" s="1" t="s">
        <v>13</v>
      </c>
      <c r="B220" s="2">
        <v>-0.1903443</v>
      </c>
      <c r="C220" s="2">
        <v>13.28556</v>
      </c>
      <c r="D220" s="1"/>
      <c r="E220" s="1">
        <v>1.4770104539E15</v>
      </c>
      <c r="F220" s="2">
        <v>-0.07577534</v>
      </c>
      <c r="G220" s="2">
        <v>13.28229</v>
      </c>
      <c r="H220" s="2">
        <v>-2.487279</v>
      </c>
      <c r="I220" s="2">
        <v>-4.500752</v>
      </c>
      <c r="J220" s="2">
        <v>4.207524</v>
      </c>
      <c r="K220" s="2">
        <v>0.2088785</v>
      </c>
      <c r="L220" s="1">
        <f t="shared" si="1"/>
        <v>0.07153642191</v>
      </c>
      <c r="M220" s="7">
        <f t="shared" si="2"/>
        <v>0.12754</v>
      </c>
    </row>
    <row r="221">
      <c r="A221" s="4" t="s">
        <v>14</v>
      </c>
      <c r="B221" s="5">
        <v>13.1485</v>
      </c>
      <c r="C221" s="5">
        <v>1.591716</v>
      </c>
      <c r="D221" s="5">
        <v>-4.45625</v>
      </c>
      <c r="E221" s="6">
        <v>1.47701045395E15</v>
      </c>
      <c r="F221" s="5">
        <v>-0.1989619</v>
      </c>
      <c r="G221" s="5">
        <v>13.05661</v>
      </c>
      <c r="H221" s="5">
        <v>-2.441793</v>
      </c>
      <c r="I221" s="5">
        <v>-4.529552</v>
      </c>
      <c r="J221" s="5">
        <v>4.217968</v>
      </c>
      <c r="K221" s="5">
        <v>0.2024685</v>
      </c>
      <c r="L221" s="1">
        <f t="shared" si="1"/>
        <v>0.0697290692</v>
      </c>
      <c r="M221" s="7">
        <f t="shared" si="2"/>
        <v>0.1282</v>
      </c>
    </row>
    <row r="222">
      <c r="A222" s="1" t="s">
        <v>13</v>
      </c>
      <c r="B222" s="2">
        <v>0.04623085</v>
      </c>
      <c r="C222" s="2">
        <v>12.93011</v>
      </c>
      <c r="D222" s="1"/>
      <c r="E222" s="1">
        <v>1.477010454E15</v>
      </c>
      <c r="F222" s="2">
        <v>-0.3199031</v>
      </c>
      <c r="G222" s="2">
        <v>12.82952</v>
      </c>
      <c r="H222" s="2">
        <v>-2.397395</v>
      </c>
      <c r="I222" s="2">
        <v>-4.557043</v>
      </c>
      <c r="J222" s="2">
        <v>4.228091</v>
      </c>
      <c r="K222" s="2">
        <v>0.1960265</v>
      </c>
      <c r="L222" s="1">
        <f t="shared" si="1"/>
        <v>0.06789582077</v>
      </c>
      <c r="M222" s="7">
        <f t="shared" si="2"/>
        <v>0.12884</v>
      </c>
    </row>
    <row r="223">
      <c r="A223" s="4" t="s">
        <v>14</v>
      </c>
      <c r="B223" s="5">
        <v>12.3753</v>
      </c>
      <c r="C223" s="5">
        <v>1.62616</v>
      </c>
      <c r="D223" s="5">
        <v>-4.328083</v>
      </c>
      <c r="E223" s="6">
        <v>1.47701045405E15</v>
      </c>
      <c r="F223" s="5">
        <v>-0.4386543</v>
      </c>
      <c r="G223" s="5">
        <v>12.60108</v>
      </c>
      <c r="H223" s="5">
        <v>-2.354123</v>
      </c>
      <c r="I223" s="5">
        <v>-4.583257</v>
      </c>
      <c r="J223" s="5">
        <v>4.237893</v>
      </c>
      <c r="K223" s="5">
        <v>0.1895536</v>
      </c>
      <c r="L223" s="1">
        <f t="shared" si="1"/>
        <v>0.06600116886</v>
      </c>
      <c r="M223" s="7">
        <f t="shared" si="2"/>
        <v>0.129458</v>
      </c>
    </row>
    <row r="224">
      <c r="A224" s="1" t="s">
        <v>13</v>
      </c>
      <c r="B224" s="2">
        <v>-0.4764816</v>
      </c>
      <c r="C224" s="2">
        <v>12.36331</v>
      </c>
      <c r="D224" s="1"/>
      <c r="E224" s="1">
        <v>1.4770104541E15</v>
      </c>
      <c r="F224" s="2">
        <v>-0.5552727</v>
      </c>
      <c r="G224" s="2">
        <v>12.37136</v>
      </c>
      <c r="H224" s="2">
        <v>-2.312016</v>
      </c>
      <c r="I224" s="2">
        <v>-4.608226</v>
      </c>
      <c r="J224" s="2">
        <v>4.24737</v>
      </c>
      <c r="K224" s="2">
        <v>0.1830507</v>
      </c>
      <c r="L224" s="1">
        <f t="shared" si="1"/>
        <v>0.06407536616</v>
      </c>
      <c r="M224" s="7">
        <f t="shared" si="2"/>
        <v>0.130058</v>
      </c>
    </row>
    <row r="225">
      <c r="A225" s="4" t="s">
        <v>14</v>
      </c>
      <c r="B225" s="5">
        <v>12.55839</v>
      </c>
      <c r="C225" s="5">
        <v>1.648282</v>
      </c>
      <c r="D225" s="5">
        <v>-4.431935</v>
      </c>
      <c r="E225" s="6">
        <v>1.47701045415E15</v>
      </c>
      <c r="F225" s="5">
        <v>-0.6698175</v>
      </c>
      <c r="G225" s="5">
        <v>12.14043</v>
      </c>
      <c r="H225" s="5">
        <v>-2.27111</v>
      </c>
      <c r="I225" s="5">
        <v>-4.631982</v>
      </c>
      <c r="J225" s="5">
        <v>4.256523</v>
      </c>
      <c r="K225" s="5">
        <v>0.176519</v>
      </c>
      <c r="L225" s="1">
        <f t="shared" si="1"/>
        <v>0.06211267316</v>
      </c>
      <c r="M225" s="7">
        <f t="shared" si="2"/>
        <v>0.130634</v>
      </c>
    </row>
    <row r="226">
      <c r="A226" s="1" t="s">
        <v>13</v>
      </c>
      <c r="B226" s="2">
        <v>-0.582624</v>
      </c>
      <c r="C226" s="2">
        <v>12.03858</v>
      </c>
      <c r="D226" s="1"/>
      <c r="E226" s="1">
        <v>1.4770104542E15</v>
      </c>
      <c r="F226" s="2">
        <v>-0.7823495</v>
      </c>
      <c r="G226" s="2">
        <v>11.90833</v>
      </c>
      <c r="H226" s="2">
        <v>-2.23144</v>
      </c>
      <c r="I226" s="2">
        <v>-4.654556</v>
      </c>
      <c r="J226" s="2">
        <v>4.265349</v>
      </c>
      <c r="K226" s="2">
        <v>0.1699593</v>
      </c>
      <c r="L226" s="1">
        <f t="shared" si="1"/>
        <v>0.06010918997</v>
      </c>
      <c r="M226" s="7">
        <f t="shared" si="2"/>
        <v>0.131194</v>
      </c>
    </row>
    <row r="227">
      <c r="A227" s="4" t="s">
        <v>14</v>
      </c>
      <c r="B227" s="5">
        <v>11.71827</v>
      </c>
      <c r="C227" s="5">
        <v>1.679179</v>
      </c>
      <c r="D227" s="5">
        <v>-4.459552</v>
      </c>
      <c r="E227" s="6">
        <v>1.47701045425E15</v>
      </c>
      <c r="F227" s="5">
        <v>-0.8929313</v>
      </c>
      <c r="G227" s="5">
        <v>11.67513</v>
      </c>
      <c r="H227" s="5">
        <v>-2.193038</v>
      </c>
      <c r="I227" s="5">
        <v>-4.675979</v>
      </c>
      <c r="J227" s="5">
        <v>4.273847</v>
      </c>
      <c r="K227" s="5">
        <v>0.1633729</v>
      </c>
      <c r="L227" s="1">
        <f t="shared" si="1"/>
        <v>0.05806268795</v>
      </c>
      <c r="M227" s="7">
        <f t="shared" si="2"/>
        <v>0.131728</v>
      </c>
    </row>
    <row r="228">
      <c r="A228" s="1" t="s">
        <v>13</v>
      </c>
      <c r="B228" s="2">
        <v>-1.172116</v>
      </c>
      <c r="C228" s="2">
        <v>11.39876</v>
      </c>
      <c r="D228" s="1"/>
      <c r="E228" s="1">
        <v>1.4770104543E15</v>
      </c>
      <c r="F228" s="2">
        <v>-1.001627</v>
      </c>
      <c r="G228" s="2">
        <v>11.44089</v>
      </c>
      <c r="H228" s="2">
        <v>-2.155937</v>
      </c>
      <c r="I228" s="2">
        <v>-4.696281</v>
      </c>
      <c r="J228" s="2">
        <v>4.282015</v>
      </c>
      <c r="K228" s="2">
        <v>0.1567606</v>
      </c>
      <c r="L228" s="1">
        <f t="shared" si="1"/>
        <v>0.05598858934</v>
      </c>
      <c r="M228" s="7">
        <f t="shared" si="2"/>
        <v>0.132246</v>
      </c>
    </row>
    <row r="229">
      <c r="A229" s="4" t="s">
        <v>14</v>
      </c>
      <c r="B229" s="5">
        <v>10.99519</v>
      </c>
      <c r="C229" s="5">
        <v>1.651961</v>
      </c>
      <c r="D229" s="5">
        <v>-4.102738</v>
      </c>
      <c r="E229" s="6">
        <v>1.47701045435E15</v>
      </c>
      <c r="F229" s="5">
        <v>-1.108503</v>
      </c>
      <c r="G229" s="5">
        <v>11.20565</v>
      </c>
      <c r="H229" s="5">
        <v>-2.120166</v>
      </c>
      <c r="I229" s="5">
        <v>-4.715491</v>
      </c>
      <c r="J229" s="5">
        <v>4.289853</v>
      </c>
      <c r="K229" s="5">
        <v>0.1501236</v>
      </c>
      <c r="L229" s="1">
        <f t="shared" si="1"/>
        <v>0.05386042446</v>
      </c>
      <c r="M229" s="7">
        <f t="shared" si="2"/>
        <v>0.13274</v>
      </c>
    </row>
    <row r="230">
      <c r="A230" s="1" t="s">
        <v>13</v>
      </c>
      <c r="B230" s="2">
        <v>-1.392886</v>
      </c>
      <c r="C230" s="2">
        <v>11.04239</v>
      </c>
      <c r="D230" s="1"/>
      <c r="E230" s="1">
        <v>1.4770104544E15</v>
      </c>
      <c r="F230" s="2">
        <v>-1.213625</v>
      </c>
      <c r="G230" s="2">
        <v>10.96948</v>
      </c>
      <c r="H230" s="2">
        <v>-2.085754</v>
      </c>
      <c r="I230" s="2">
        <v>-4.733638</v>
      </c>
      <c r="J230" s="2">
        <v>4.29736</v>
      </c>
      <c r="K230" s="2">
        <v>0.1434628</v>
      </c>
      <c r="L230" s="1">
        <f t="shared" si="1"/>
        <v>0.05170505163</v>
      </c>
      <c r="M230" s="7">
        <f t="shared" si="2"/>
        <v>0.133216</v>
      </c>
    </row>
    <row r="231">
      <c r="A231" s="4" t="s">
        <v>14</v>
      </c>
      <c r="B231" s="5">
        <v>10.97832</v>
      </c>
      <c r="C231" s="5">
        <v>1.689393</v>
      </c>
      <c r="D231" s="5">
        <v>-4.762109</v>
      </c>
      <c r="E231" s="6">
        <v>1.47701045445E15</v>
      </c>
      <c r="F231" s="5">
        <v>-1.317063</v>
      </c>
      <c r="G231" s="5">
        <v>10.73243</v>
      </c>
      <c r="H231" s="5">
        <v>-2.052728</v>
      </c>
      <c r="I231" s="5">
        <v>-4.750751</v>
      </c>
      <c r="J231" s="5">
        <v>4.304533</v>
      </c>
      <c r="K231" s="5">
        <v>0.1367794</v>
      </c>
      <c r="L231" s="1">
        <f t="shared" si="1"/>
        <v>0.04953368722</v>
      </c>
      <c r="M231" s="7">
        <f t="shared" si="2"/>
        <v>0.133668</v>
      </c>
    </row>
    <row r="232">
      <c r="A232" s="1" t="s">
        <v>13</v>
      </c>
      <c r="B232" s="2">
        <v>-1.496867</v>
      </c>
      <c r="C232" s="2">
        <v>10.41982</v>
      </c>
      <c r="D232" s="1"/>
      <c r="E232" s="1">
        <v>1.4770104545E15</v>
      </c>
      <c r="F232" s="2">
        <v>-1.418886</v>
      </c>
      <c r="G232" s="2">
        <v>10.49454</v>
      </c>
      <c r="H232" s="2">
        <v>-2.021113</v>
      </c>
      <c r="I232" s="2">
        <v>-4.766857</v>
      </c>
      <c r="J232" s="2">
        <v>4.311372</v>
      </c>
      <c r="K232" s="2">
        <v>0.1300744</v>
      </c>
      <c r="L232" s="1">
        <f t="shared" si="1"/>
        <v>0.04732227482</v>
      </c>
      <c r="M232" s="7">
        <f t="shared" si="2"/>
        <v>0.1341</v>
      </c>
    </row>
    <row r="233">
      <c r="A233" s="4" t="s">
        <v>14</v>
      </c>
      <c r="B233" s="5">
        <v>10.14701</v>
      </c>
      <c r="C233" s="5">
        <v>1.728434</v>
      </c>
      <c r="D233" s="5">
        <v>-4.756978</v>
      </c>
      <c r="E233" s="6">
        <v>1.47701045455E15</v>
      </c>
      <c r="F233" s="5">
        <v>-1.519166</v>
      </c>
      <c r="G233" s="5">
        <v>10.25587</v>
      </c>
      <c r="H233" s="5">
        <v>-1.990935</v>
      </c>
      <c r="I233" s="5">
        <v>-4.781982</v>
      </c>
      <c r="J233" s="5">
        <v>4.317875</v>
      </c>
      <c r="K233" s="5">
        <v>0.1233489</v>
      </c>
      <c r="L233" s="1">
        <f t="shared" si="1"/>
        <v>0.04508923071</v>
      </c>
      <c r="M233" s="7">
        <f t="shared" si="2"/>
        <v>0.13451</v>
      </c>
    </row>
    <row r="234">
      <c r="A234" s="1" t="s">
        <v>13</v>
      </c>
      <c r="B234" s="2">
        <v>-1.618749</v>
      </c>
      <c r="C234" s="2">
        <v>10.23736</v>
      </c>
      <c r="D234" s="1"/>
      <c r="E234" s="1">
        <v>1.4770104546E15</v>
      </c>
      <c r="F234" s="2">
        <v>-1.617975</v>
      </c>
      <c r="G234" s="2">
        <v>10.01647</v>
      </c>
      <c r="H234" s="2">
        <v>-1.962215</v>
      </c>
      <c r="I234" s="2">
        <v>-4.79615</v>
      </c>
      <c r="J234" s="2">
        <v>4.324043</v>
      </c>
      <c r="K234" s="2">
        <v>0.1166039</v>
      </c>
      <c r="L234" s="1">
        <f t="shared" si="1"/>
        <v>0.04278848532</v>
      </c>
      <c r="M234" s="7">
        <f t="shared" si="2"/>
        <v>0.1349</v>
      </c>
    </row>
    <row r="235">
      <c r="A235" s="4" t="s">
        <v>14</v>
      </c>
      <c r="B235" s="5">
        <v>10.09269</v>
      </c>
      <c r="C235" s="5">
        <v>1.729699</v>
      </c>
      <c r="D235" s="5">
        <v>-4.343809</v>
      </c>
      <c r="E235" s="6">
        <v>1.47701045465E15</v>
      </c>
      <c r="F235" s="5">
        <v>-1.715386</v>
      </c>
      <c r="G235" s="5">
        <v>9.776375</v>
      </c>
      <c r="H235" s="5">
        <v>-1.934975</v>
      </c>
      <c r="I235" s="5">
        <v>-4.809388</v>
      </c>
      <c r="J235" s="5">
        <v>4.329873</v>
      </c>
      <c r="K235" s="5">
        <v>0.1098405</v>
      </c>
      <c r="L235" s="1">
        <f t="shared" si="1"/>
        <v>0.04051421751</v>
      </c>
      <c r="M235" s="7">
        <f t="shared" si="2"/>
        <v>0.135268</v>
      </c>
    </row>
    <row r="236">
      <c r="A236" s="1" t="s">
        <v>13</v>
      </c>
      <c r="B236" s="2">
        <v>-1.733813</v>
      </c>
      <c r="C236" s="2">
        <v>9.71347</v>
      </c>
      <c r="D236" s="1"/>
      <c r="E236" s="1">
        <v>1.4770104547E15</v>
      </c>
      <c r="F236" s="2">
        <v>-1.811474</v>
      </c>
      <c r="G236" s="2">
        <v>9.535641</v>
      </c>
      <c r="H236" s="2">
        <v>-1.909235</v>
      </c>
      <c r="I236" s="2">
        <v>-4.821717</v>
      </c>
      <c r="J236" s="2">
        <v>4.335365</v>
      </c>
      <c r="K236" s="2">
        <v>0.1030597</v>
      </c>
      <c r="L236" s="1">
        <f t="shared" si="1"/>
        <v>0.03817150243</v>
      </c>
      <c r="M236" s="7">
        <f t="shared" si="2"/>
        <v>0.135616</v>
      </c>
    </row>
    <row r="237">
      <c r="A237" s="4" t="s">
        <v>14</v>
      </c>
      <c r="B237" s="5">
        <v>9.64457</v>
      </c>
      <c r="C237" s="5">
        <v>1.808595</v>
      </c>
      <c r="D237" s="5">
        <v>-4.639441</v>
      </c>
      <c r="E237" s="6">
        <v>1.47701045475E15</v>
      </c>
      <c r="F237" s="5">
        <v>-1.906314</v>
      </c>
      <c r="G237" s="5">
        <v>9.29431</v>
      </c>
      <c r="H237" s="5">
        <v>-1.885015</v>
      </c>
      <c r="I237" s="5">
        <v>-4.83316</v>
      </c>
      <c r="J237" s="5">
        <v>4.340518</v>
      </c>
      <c r="K237" s="5">
        <v>0.09626268</v>
      </c>
      <c r="L237" s="1">
        <f t="shared" si="1"/>
        <v>0.03582910355</v>
      </c>
      <c r="M237" s="7">
        <f t="shared" si="2"/>
        <v>0.1359404</v>
      </c>
    </row>
    <row r="238">
      <c r="A238" s="1" t="s">
        <v>13</v>
      </c>
      <c r="B238" s="2">
        <v>-1.938328</v>
      </c>
      <c r="C238" s="2">
        <v>8.770285</v>
      </c>
      <c r="D238" s="1"/>
      <c r="E238" s="1">
        <v>1.4770104548E15</v>
      </c>
      <c r="F238" s="2">
        <v>-1.999983</v>
      </c>
      <c r="G238" s="2">
        <v>9.052426</v>
      </c>
      <c r="H238" s="2">
        <v>-1.862331</v>
      </c>
      <c r="I238" s="2">
        <v>-4.843738</v>
      </c>
      <c r="J238" s="2">
        <v>4.345331</v>
      </c>
      <c r="K238" s="2">
        <v>0.08945044</v>
      </c>
      <c r="L238" s="1">
        <f t="shared" si="1"/>
        <v>0.03345312172</v>
      </c>
      <c r="M238" s="7">
        <f t="shared" si="2"/>
        <v>0.1362448</v>
      </c>
    </row>
    <row r="239">
      <c r="A239" s="4" t="s">
        <v>14</v>
      </c>
      <c r="B239" s="5">
        <v>9.341877</v>
      </c>
      <c r="C239" s="5">
        <v>1.782794</v>
      </c>
      <c r="D239" s="5">
        <v>-4.203126</v>
      </c>
      <c r="E239" s="6">
        <v>1.47701045485E15</v>
      </c>
      <c r="F239" s="5">
        <v>-2.092558</v>
      </c>
      <c r="G239" s="5">
        <v>8.810032</v>
      </c>
      <c r="H239" s="5">
        <v>-1.841199</v>
      </c>
      <c r="I239" s="5">
        <v>-4.853471</v>
      </c>
      <c r="J239" s="5">
        <v>4.349804</v>
      </c>
      <c r="K239" s="5">
        <v>0.08262407</v>
      </c>
      <c r="L239" s="1">
        <f t="shared" si="1"/>
        <v>0.03105844059</v>
      </c>
      <c r="M239" s="7">
        <f t="shared" si="2"/>
        <v>0.1365274</v>
      </c>
    </row>
    <row r="240">
      <c r="A240" s="1" t="s">
        <v>13</v>
      </c>
      <c r="B240" s="2">
        <v>-2.176802</v>
      </c>
      <c r="C240" s="2">
        <v>8.541096</v>
      </c>
      <c r="D240" s="1"/>
      <c r="E240" s="1">
        <v>1.4770104549E15</v>
      </c>
      <c r="F240" s="2">
        <v>-2.184116</v>
      </c>
      <c r="G240" s="2">
        <v>8.567169</v>
      </c>
      <c r="H240" s="2">
        <v>-1.821636</v>
      </c>
      <c r="I240" s="2">
        <v>-4.862378</v>
      </c>
      <c r="J240" s="2">
        <v>4.353935</v>
      </c>
      <c r="K240" s="2">
        <v>0.07578466</v>
      </c>
      <c r="L240" s="1">
        <f t="shared" si="1"/>
        <v>0.0286670209</v>
      </c>
      <c r="M240" s="7">
        <f t="shared" si="2"/>
        <v>0.1367882</v>
      </c>
    </row>
    <row r="241">
      <c r="A241" s="4" t="s">
        <v>14</v>
      </c>
      <c r="B241" s="5">
        <v>8.615254</v>
      </c>
      <c r="C241" s="5">
        <v>1.884512</v>
      </c>
      <c r="D241" s="5">
        <v>-4.311616</v>
      </c>
      <c r="E241" s="6">
        <v>1.47701045495E15</v>
      </c>
      <c r="F241" s="5">
        <v>-2.274737</v>
      </c>
      <c r="G241" s="5">
        <v>8.323878</v>
      </c>
      <c r="H241" s="5">
        <v>-1.803653</v>
      </c>
      <c r="I241" s="5">
        <v>-4.870475</v>
      </c>
      <c r="J241" s="5">
        <v>4.357724</v>
      </c>
      <c r="K241" s="5">
        <v>0.06893328</v>
      </c>
      <c r="L241" s="1">
        <f t="shared" si="1"/>
        <v>0.02621447802</v>
      </c>
      <c r="M241" s="7">
        <f t="shared" si="2"/>
        <v>0.1370276</v>
      </c>
    </row>
    <row r="242">
      <c r="A242" s="1" t="s">
        <v>13</v>
      </c>
      <c r="B242" s="2">
        <v>-2.218754</v>
      </c>
      <c r="C242" s="2">
        <v>8.153395</v>
      </c>
      <c r="D242" s="1"/>
      <c r="E242" s="1">
        <v>1.477010455E15</v>
      </c>
      <c r="F242" s="2">
        <v>-2.3645</v>
      </c>
      <c r="G242" s="2">
        <v>8.080199</v>
      </c>
      <c r="H242" s="2">
        <v>-1.787265</v>
      </c>
      <c r="I242" s="2">
        <v>-4.877779</v>
      </c>
      <c r="J242" s="2">
        <v>4.361171</v>
      </c>
      <c r="K242" s="2">
        <v>0.06207101</v>
      </c>
      <c r="L242" s="1">
        <f t="shared" si="1"/>
        <v>0.02378233214</v>
      </c>
      <c r="M242" s="7">
        <f t="shared" si="2"/>
        <v>0.1372454</v>
      </c>
    </row>
    <row r="243">
      <c r="A243" s="4" t="s">
        <v>14</v>
      </c>
      <c r="B243" s="5">
        <v>8.821033</v>
      </c>
      <c r="C243" s="5">
        <v>1.831416</v>
      </c>
      <c r="D243" s="5">
        <v>-4.168766</v>
      </c>
      <c r="E243" s="6">
        <v>1.47701045505E15</v>
      </c>
      <c r="F243" s="5">
        <v>-2.453484</v>
      </c>
      <c r="G243" s="5">
        <v>7.836172</v>
      </c>
      <c r="H243" s="5">
        <v>-1.772481</v>
      </c>
      <c r="I243" s="5">
        <v>-4.884304</v>
      </c>
      <c r="J243" s="5">
        <v>4.364274</v>
      </c>
      <c r="K243" s="5">
        <v>0.05519894</v>
      </c>
      <c r="L243" s="1">
        <f t="shared" si="1"/>
        <v>0.02130774363</v>
      </c>
      <c r="M243" s="7">
        <f t="shared" si="2"/>
        <v>0.1374414</v>
      </c>
    </row>
    <row r="244">
      <c r="A244" s="1" t="s">
        <v>13</v>
      </c>
      <c r="B244" s="2">
        <v>-2.596742</v>
      </c>
      <c r="C244" s="2">
        <v>7.602881</v>
      </c>
      <c r="D244" s="1"/>
      <c r="E244" s="1">
        <v>1.4770104551E15</v>
      </c>
      <c r="F244" s="2">
        <v>-2.541771</v>
      </c>
      <c r="G244" s="2">
        <v>7.591835</v>
      </c>
      <c r="H244" s="2">
        <v>-1.759313</v>
      </c>
      <c r="I244" s="2">
        <v>-4.890064</v>
      </c>
      <c r="J244" s="2">
        <v>4.367034</v>
      </c>
      <c r="K244" s="2">
        <v>0.04831816</v>
      </c>
      <c r="L244" s="1">
        <f t="shared" si="1"/>
        <v>0.0188469264</v>
      </c>
      <c r="M244" s="7">
        <f t="shared" si="2"/>
        <v>0.1376156</v>
      </c>
    </row>
    <row r="245">
      <c r="A245" s="4" t="s">
        <v>14</v>
      </c>
      <c r="B245" s="5">
        <v>8.005974</v>
      </c>
      <c r="C245" s="5">
        <v>1.96604</v>
      </c>
      <c r="D245" s="5">
        <v>-3.625553</v>
      </c>
      <c r="E245" s="6">
        <v>1.47701045515E15</v>
      </c>
      <c r="F245" s="5">
        <v>-2.629442</v>
      </c>
      <c r="G245" s="5">
        <v>7.347226</v>
      </c>
      <c r="H245" s="5">
        <v>-1.747769</v>
      </c>
      <c r="I245" s="5">
        <v>-4.895069</v>
      </c>
      <c r="J245" s="5">
        <v>4.36945</v>
      </c>
      <c r="K245" s="5">
        <v>0.04142974</v>
      </c>
      <c r="L245" s="1">
        <f t="shared" si="1"/>
        <v>0.01633309735</v>
      </c>
      <c r="M245" s="7">
        <f t="shared" si="2"/>
        <v>0.1377684</v>
      </c>
    </row>
    <row r="246">
      <c r="A246" s="1" t="s">
        <v>13</v>
      </c>
      <c r="B246" s="2">
        <v>-2.798651</v>
      </c>
      <c r="C246" s="2">
        <v>7.064004</v>
      </c>
      <c r="D246" s="1"/>
      <c r="E246" s="1">
        <v>1.4770104552E15</v>
      </c>
      <c r="F246" s="2">
        <v>-2.716576</v>
      </c>
      <c r="G246" s="2">
        <v>7.102382</v>
      </c>
      <c r="H246" s="2">
        <v>-1.737856</v>
      </c>
      <c r="I246" s="2">
        <v>-4.899332</v>
      </c>
      <c r="J246" s="2">
        <v>4.371522</v>
      </c>
      <c r="K246" s="2">
        <v>0.03453479</v>
      </c>
      <c r="L246" s="1">
        <f t="shared" si="1"/>
        <v>0.01385229926</v>
      </c>
      <c r="M246" s="7">
        <f t="shared" si="2"/>
        <v>0.137899</v>
      </c>
    </row>
    <row r="247">
      <c r="A247" s="4" t="s">
        <v>14</v>
      </c>
      <c r="B247" s="5">
        <v>7.730775</v>
      </c>
      <c r="C247" s="5">
        <v>1.940595</v>
      </c>
      <c r="D247" s="5">
        <v>-4.034381</v>
      </c>
      <c r="E247" s="6">
        <v>1.47701045525E15</v>
      </c>
      <c r="F247" s="5">
        <v>-2.803258</v>
      </c>
      <c r="G247" s="5">
        <v>6.857341</v>
      </c>
      <c r="H247" s="5">
        <v>-1.729583</v>
      </c>
      <c r="I247" s="5">
        <v>-4.902861</v>
      </c>
      <c r="J247" s="5">
        <v>4.373248</v>
      </c>
      <c r="K247" s="5">
        <v>0.02763437</v>
      </c>
      <c r="L247" s="1">
        <f t="shared" si="1"/>
        <v>0.01136016456</v>
      </c>
      <c r="M247" s="7">
        <f t="shared" si="2"/>
        <v>0.1380084</v>
      </c>
    </row>
    <row r="248">
      <c r="A248" s="1" t="s">
        <v>13</v>
      </c>
      <c r="B248" s="2">
        <v>-2.746508</v>
      </c>
      <c r="C248" s="2">
        <v>6.868668</v>
      </c>
      <c r="D248" s="1"/>
      <c r="E248" s="1">
        <v>1.4770104553E15</v>
      </c>
      <c r="F248" s="2">
        <v>-2.889567</v>
      </c>
      <c r="G248" s="2">
        <v>6.612138</v>
      </c>
      <c r="H248" s="2">
        <v>-1.722953</v>
      </c>
      <c r="I248" s="2">
        <v>-4.905662</v>
      </c>
      <c r="J248" s="2">
        <v>4.37463</v>
      </c>
      <c r="K248" s="2">
        <v>0.0207296</v>
      </c>
      <c r="L248" s="1">
        <f t="shared" si="1"/>
        <v>0.00881548998</v>
      </c>
      <c r="M248" s="7">
        <f t="shared" si="2"/>
        <v>0.1380954</v>
      </c>
    </row>
    <row r="249">
      <c r="A249" s="4" t="s">
        <v>14</v>
      </c>
      <c r="B249" s="5">
        <v>6.869147</v>
      </c>
      <c r="C249" s="5">
        <v>1.955318</v>
      </c>
      <c r="D249" s="5">
        <v>-3.356661</v>
      </c>
      <c r="E249" s="6">
        <v>1.47701045535E15</v>
      </c>
      <c r="F249" s="5">
        <v>-2.975588</v>
      </c>
      <c r="G249" s="5">
        <v>6.36681</v>
      </c>
      <c r="H249" s="5">
        <v>-1.717972</v>
      </c>
      <c r="I249" s="5">
        <v>-4.907743</v>
      </c>
      <c r="J249" s="5">
        <v>4.375667</v>
      </c>
      <c r="K249" s="5">
        <v>0.01382155</v>
      </c>
      <c r="L249" s="1">
        <f t="shared" si="1"/>
        <v>0.006312899444</v>
      </c>
      <c r="M249" s="7">
        <f t="shared" si="2"/>
        <v>0.138161</v>
      </c>
    </row>
    <row r="250">
      <c r="A250" s="1" t="s">
        <v>13</v>
      </c>
      <c r="B250" s="2">
        <v>-2.902166</v>
      </c>
      <c r="C250" s="2">
        <v>6.229886</v>
      </c>
      <c r="D250" s="1"/>
      <c r="E250" s="1">
        <v>1.4770104554E15</v>
      </c>
      <c r="F250" s="2">
        <v>-3.061402</v>
      </c>
      <c r="G250" s="2">
        <v>6.121393</v>
      </c>
      <c r="H250" s="2">
        <v>-1.714642</v>
      </c>
      <c r="I250" s="2">
        <v>-4.909108</v>
      </c>
      <c r="J250" s="2">
        <v>4.376358</v>
      </c>
      <c r="K250" s="2">
        <v>0.006911322</v>
      </c>
      <c r="L250" s="1">
        <f t="shared" si="1"/>
        <v>0.003787417202</v>
      </c>
      <c r="M250" s="7">
        <f t="shared" si="2"/>
        <v>0.13820456</v>
      </c>
    </row>
    <row r="251">
      <c r="A251" s="4" t="s">
        <v>14</v>
      </c>
      <c r="B251" s="5">
        <v>7.04054</v>
      </c>
      <c r="C251" s="5">
        <v>2.091356</v>
      </c>
      <c r="D251" s="5">
        <v>-3.618058</v>
      </c>
      <c r="E251" s="6">
        <v>1.47701045545E15</v>
      </c>
      <c r="F251" s="5">
        <v>-3.147091</v>
      </c>
      <c r="G251" s="5">
        <v>5.875923</v>
      </c>
      <c r="H251" s="5">
        <v>-1.712966</v>
      </c>
      <c r="I251" s="5">
        <v>-4.90976</v>
      </c>
      <c r="J251" s="5">
        <v>4.376703</v>
      </c>
      <c r="K251" s="5">
        <v>-1.768935E-16</v>
      </c>
      <c r="L251" s="1">
        <f t="shared" si="1"/>
        <v>0.00126391341</v>
      </c>
      <c r="M251" s="7">
        <f t="shared" si="2"/>
        <v>0.13822644</v>
      </c>
    </row>
    <row r="252">
      <c r="A252" s="1" t="s">
        <v>13</v>
      </c>
      <c r="B252" s="2">
        <v>-3.177805</v>
      </c>
      <c r="C252" s="2">
        <v>5.531013</v>
      </c>
      <c r="D252" s="1"/>
      <c r="E252" s="1">
        <v>1.4770104555E15</v>
      </c>
      <c r="F252" s="2">
        <v>-3.23274</v>
      </c>
      <c r="G252" s="2">
        <v>5.630435</v>
      </c>
      <c r="H252" s="2">
        <v>-1.712946</v>
      </c>
      <c r="I252" s="2">
        <v>-4.909701</v>
      </c>
      <c r="J252" s="2">
        <v>4.376703</v>
      </c>
      <c r="K252" s="2">
        <v>-0.006911322</v>
      </c>
      <c r="L252" s="1">
        <f t="shared" si="1"/>
        <v>0.001245904558</v>
      </c>
      <c r="M252" s="7">
        <f t="shared" si="2"/>
        <v>0.13822644</v>
      </c>
    </row>
    <row r="253">
      <c r="A253" s="4" t="s">
        <v>14</v>
      </c>
      <c r="B253" s="5">
        <v>6.096622</v>
      </c>
      <c r="C253" s="5">
        <v>2.122862</v>
      </c>
      <c r="D253" s="5">
        <v>-2.991481</v>
      </c>
      <c r="E253" s="6">
        <v>1.47701045555E15</v>
      </c>
      <c r="F253" s="5">
        <v>-3.318429</v>
      </c>
      <c r="G253" s="5">
        <v>5.384965</v>
      </c>
      <c r="H253" s="5">
        <v>-1.71458</v>
      </c>
      <c r="I253" s="5">
        <v>-4.90893</v>
      </c>
      <c r="J253" s="5">
        <v>4.376358</v>
      </c>
      <c r="K253" s="5">
        <v>-0.01382155</v>
      </c>
      <c r="L253" s="1">
        <f t="shared" si="1"/>
        <v>0.003787781991</v>
      </c>
      <c r="M253" s="7">
        <f t="shared" si="2"/>
        <v>0.13820456</v>
      </c>
    </row>
    <row r="254">
      <c r="A254" s="1" t="s">
        <v>13</v>
      </c>
      <c r="B254" s="2">
        <v>-3.430309</v>
      </c>
      <c r="C254" s="2">
        <v>5.10507</v>
      </c>
      <c r="D254" s="1"/>
      <c r="E254" s="1">
        <v>1.4770104556E15</v>
      </c>
      <c r="F254" s="2">
        <v>-3.404243</v>
      </c>
      <c r="G254" s="2">
        <v>5.139548</v>
      </c>
      <c r="H254" s="2">
        <v>-1.717867</v>
      </c>
      <c r="I254" s="2">
        <v>-4.907446</v>
      </c>
      <c r="J254" s="2">
        <v>4.375667</v>
      </c>
      <c r="K254" s="2">
        <v>-0.0207296</v>
      </c>
      <c r="L254" s="1">
        <f t="shared" si="1"/>
        <v>0.006317899525</v>
      </c>
      <c r="M254" s="7">
        <f t="shared" si="2"/>
        <v>0.138161</v>
      </c>
    </row>
    <row r="255">
      <c r="A255" s="4" t="s">
        <v>14</v>
      </c>
      <c r="B255" s="5">
        <v>6.018233</v>
      </c>
      <c r="C255" s="5">
        <v>2.176838</v>
      </c>
      <c r="D255" s="5">
        <v>-3.190968</v>
      </c>
      <c r="E255" s="6">
        <v>1.47701045565E15</v>
      </c>
      <c r="F255" s="5">
        <v>-3.490264</v>
      </c>
      <c r="G255" s="5">
        <v>4.89422</v>
      </c>
      <c r="H255" s="5">
        <v>-1.722807</v>
      </c>
      <c r="I255" s="5">
        <v>-4.905246</v>
      </c>
      <c r="J255" s="5">
        <v>4.37463</v>
      </c>
      <c r="K255" s="5">
        <v>-0.02763437</v>
      </c>
      <c r="L255" s="1">
        <f t="shared" si="1"/>
        <v>0.008830171752</v>
      </c>
      <c r="M255" s="7">
        <f t="shared" si="2"/>
        <v>0.1380954</v>
      </c>
    </row>
    <row r="256">
      <c r="A256" s="1" t="s">
        <v>13</v>
      </c>
      <c r="B256" s="2">
        <v>-3.694351</v>
      </c>
      <c r="C256" s="2">
        <v>4.521963</v>
      </c>
      <c r="D256" s="1"/>
      <c r="E256" s="1">
        <v>1.4770104557E15</v>
      </c>
      <c r="F256" s="2">
        <v>-3.576574</v>
      </c>
      <c r="G256" s="2">
        <v>4.649018</v>
      </c>
      <c r="H256" s="2">
        <v>-1.729394</v>
      </c>
      <c r="I256" s="2">
        <v>-4.902326</v>
      </c>
      <c r="J256" s="2">
        <v>4.373248</v>
      </c>
      <c r="K256" s="2">
        <v>-0.03453479</v>
      </c>
      <c r="L256" s="1">
        <f t="shared" si="1"/>
        <v>0.01134601819</v>
      </c>
      <c r="M256" s="7">
        <f t="shared" si="2"/>
        <v>0.1380084</v>
      </c>
    </row>
    <row r="257">
      <c r="A257" s="4" t="s">
        <v>14</v>
      </c>
      <c r="B257" s="5">
        <v>5.452309</v>
      </c>
      <c r="C257" s="5">
        <v>2.269008</v>
      </c>
      <c r="D257" s="5">
        <v>-2.362956</v>
      </c>
      <c r="E257" s="6">
        <v>1.47701045575E15</v>
      </c>
      <c r="F257" s="5">
        <v>-3.663255</v>
      </c>
      <c r="G257" s="5">
        <v>4.403976</v>
      </c>
      <c r="H257" s="5">
        <v>-1.737625</v>
      </c>
      <c r="I257" s="5">
        <v>-4.898679</v>
      </c>
      <c r="J257" s="5">
        <v>4.371522</v>
      </c>
      <c r="K257" s="5">
        <v>-0.04142974</v>
      </c>
      <c r="L257" s="1">
        <f t="shared" si="1"/>
        <v>0.01386518983</v>
      </c>
      <c r="M257" s="7">
        <f t="shared" si="2"/>
        <v>0.137899</v>
      </c>
    </row>
    <row r="258">
      <c r="A258" s="1" t="s">
        <v>13</v>
      </c>
      <c r="B258" s="2">
        <v>-4.002383</v>
      </c>
      <c r="C258" s="2">
        <v>4.046836</v>
      </c>
      <c r="D258" s="1"/>
      <c r="E258" s="1">
        <v>1.4770104558E15</v>
      </c>
      <c r="F258" s="2">
        <v>-3.75039</v>
      </c>
      <c r="G258" s="2">
        <v>4.159132</v>
      </c>
      <c r="H258" s="2">
        <v>-1.747494</v>
      </c>
      <c r="I258" s="2">
        <v>-4.8943</v>
      </c>
      <c r="J258" s="2">
        <v>4.36945</v>
      </c>
      <c r="K258" s="2">
        <v>-0.04831816</v>
      </c>
      <c r="L258" s="1">
        <f t="shared" si="1"/>
        <v>0.01633305816</v>
      </c>
      <c r="M258" s="7">
        <f t="shared" si="2"/>
        <v>0.1377684</v>
      </c>
    </row>
    <row r="259">
      <c r="A259" s="4" t="s">
        <v>14</v>
      </c>
      <c r="B259" s="5">
        <v>5.780149</v>
      </c>
      <c r="C259" s="5">
        <v>2.350653</v>
      </c>
      <c r="D259" s="5">
        <v>-2.409347</v>
      </c>
      <c r="E259" s="6">
        <v>1.47701045585E15</v>
      </c>
      <c r="F259" s="5">
        <v>-3.83806</v>
      </c>
      <c r="G259" s="5">
        <v>3.914523</v>
      </c>
      <c r="H259" s="5">
        <v>-1.758994</v>
      </c>
      <c r="I259" s="5">
        <v>-4.889177</v>
      </c>
      <c r="J259" s="5">
        <v>4.367034</v>
      </c>
      <c r="K259" s="5">
        <v>-0.05519894</v>
      </c>
      <c r="L259" s="1">
        <f t="shared" si="1"/>
        <v>0.01885163092</v>
      </c>
      <c r="M259" s="7">
        <f t="shared" si="2"/>
        <v>0.1376156</v>
      </c>
    </row>
    <row r="260">
      <c r="A260" s="1" t="s">
        <v>13</v>
      </c>
      <c r="B260" s="2">
        <v>-3.880532</v>
      </c>
      <c r="C260" s="2">
        <v>3.751771</v>
      </c>
      <c r="D260" s="1"/>
      <c r="E260" s="1">
        <v>1.4770104559E15</v>
      </c>
      <c r="F260" s="2">
        <v>-3.926347</v>
      </c>
      <c r="G260" s="2">
        <v>3.670186</v>
      </c>
      <c r="H260" s="2">
        <v>-1.772118</v>
      </c>
      <c r="I260" s="2">
        <v>-4.883302</v>
      </c>
      <c r="J260" s="2">
        <v>4.364274</v>
      </c>
      <c r="K260" s="2">
        <v>-0.06207101</v>
      </c>
      <c r="L260" s="1">
        <f t="shared" si="1"/>
        <v>0.02130907976</v>
      </c>
      <c r="M260" s="7">
        <f t="shared" si="2"/>
        <v>0.1374414</v>
      </c>
    </row>
    <row r="261">
      <c r="A261" s="4" t="s">
        <v>14</v>
      </c>
      <c r="B261" s="5">
        <v>5.751282</v>
      </c>
      <c r="C261" s="5">
        <v>2.399056</v>
      </c>
      <c r="D261" s="5">
        <v>-1.5502</v>
      </c>
      <c r="E261" s="6">
        <v>1.47701045595E15</v>
      </c>
      <c r="F261" s="5">
        <v>-4.015331</v>
      </c>
      <c r="G261" s="5">
        <v>3.426159</v>
      </c>
      <c r="H261" s="5">
        <v>-1.786856</v>
      </c>
      <c r="I261" s="5">
        <v>-4.876663</v>
      </c>
      <c r="J261" s="5">
        <v>4.361171</v>
      </c>
      <c r="K261" s="5">
        <v>-0.06893328</v>
      </c>
      <c r="L261" s="1">
        <f t="shared" si="1"/>
        <v>0.02376493919</v>
      </c>
      <c r="M261" s="7">
        <f t="shared" si="2"/>
        <v>0.1372454</v>
      </c>
    </row>
    <row r="262">
      <c r="A262" s="1" t="s">
        <v>13</v>
      </c>
      <c r="B262" s="2">
        <v>-4.151192</v>
      </c>
      <c r="C262" s="2">
        <v>3.219682</v>
      </c>
      <c r="D262" s="1"/>
      <c r="E262" s="1">
        <v>1.477010456E15</v>
      </c>
      <c r="F262" s="2">
        <v>-4.105094</v>
      </c>
      <c r="G262" s="2">
        <v>3.18248</v>
      </c>
      <c r="H262" s="2">
        <v>-1.803198</v>
      </c>
      <c r="I262" s="2">
        <v>-4.869246</v>
      </c>
      <c r="J262" s="2">
        <v>4.357724</v>
      </c>
      <c r="K262" s="2">
        <v>-0.07578466</v>
      </c>
      <c r="L262" s="1">
        <f t="shared" si="1"/>
        <v>0.02622103479</v>
      </c>
      <c r="M262" s="7">
        <f t="shared" si="2"/>
        <v>0.1370276</v>
      </c>
    </row>
    <row r="263">
      <c r="A263" s="4" t="s">
        <v>14</v>
      </c>
      <c r="B263" s="5">
        <v>5.155387</v>
      </c>
      <c r="C263" s="5">
        <v>2.548411</v>
      </c>
      <c r="D263" s="5">
        <v>-1.027061</v>
      </c>
      <c r="E263" s="6">
        <v>1.47701045605E15</v>
      </c>
      <c r="F263" s="5">
        <v>-4.195715</v>
      </c>
      <c r="G263" s="5">
        <v>2.939189</v>
      </c>
      <c r="H263" s="5">
        <v>-1.821133</v>
      </c>
      <c r="I263" s="5">
        <v>-4.861036</v>
      </c>
      <c r="J263" s="5">
        <v>4.353935</v>
      </c>
      <c r="K263" s="5">
        <v>-0.08262407</v>
      </c>
      <c r="L263" s="1">
        <f t="shared" si="1"/>
        <v>0.02866742972</v>
      </c>
      <c r="M263" s="7">
        <f t="shared" si="2"/>
        <v>0.1367882</v>
      </c>
    </row>
    <row r="264">
      <c r="A264" s="1" t="s">
        <v>13</v>
      </c>
      <c r="B264" s="2">
        <v>-4.324508</v>
      </c>
      <c r="C264" s="2">
        <v>2.550338</v>
      </c>
      <c r="D264" s="1"/>
      <c r="E264" s="1">
        <v>1.4770104561E15</v>
      </c>
      <c r="F264" s="2">
        <v>-4.287274</v>
      </c>
      <c r="G264" s="2">
        <v>2.696326</v>
      </c>
      <c r="H264" s="2">
        <v>-1.840648</v>
      </c>
      <c r="I264" s="2">
        <v>-4.852019</v>
      </c>
      <c r="J264" s="2">
        <v>4.349804</v>
      </c>
      <c r="K264" s="2">
        <v>-0.08945044</v>
      </c>
      <c r="L264" s="1">
        <f t="shared" si="1"/>
        <v>0.03106426189</v>
      </c>
      <c r="M264" s="7">
        <f t="shared" si="2"/>
        <v>0.1365274</v>
      </c>
    </row>
    <row r="265">
      <c r="A265" s="4" t="s">
        <v>14</v>
      </c>
      <c r="B265" s="5">
        <v>4.998598</v>
      </c>
      <c r="C265" s="5">
        <v>2.64081</v>
      </c>
      <c r="D265" s="5">
        <v>-0.775703</v>
      </c>
      <c r="E265" s="6">
        <v>1.47701045615E15</v>
      </c>
      <c r="F265" s="5">
        <v>-4.379848</v>
      </c>
      <c r="G265" s="5">
        <v>2.453932</v>
      </c>
      <c r="H265" s="5">
        <v>-1.86173</v>
      </c>
      <c r="I265" s="5">
        <v>-4.842177</v>
      </c>
      <c r="J265" s="5">
        <v>4.345331</v>
      </c>
      <c r="K265" s="5">
        <v>-0.09626268</v>
      </c>
      <c r="L265" s="1">
        <f t="shared" si="1"/>
        <v>0.03345179941</v>
      </c>
      <c r="M265" s="7">
        <f t="shared" si="2"/>
        <v>0.1362448</v>
      </c>
    </row>
    <row r="266">
      <c r="A266" s="1" t="s">
        <v>13</v>
      </c>
      <c r="B266" s="2">
        <v>-4.61223</v>
      </c>
      <c r="C266" s="2">
        <v>2.091916</v>
      </c>
      <c r="D266" s="1"/>
      <c r="E266" s="1">
        <v>1.4770104562E15</v>
      </c>
      <c r="F266" s="2">
        <v>-4.473517</v>
      </c>
      <c r="G266" s="2">
        <v>2.212048</v>
      </c>
      <c r="H266" s="2">
        <v>-1.884364</v>
      </c>
      <c r="I266" s="2">
        <v>-4.831491</v>
      </c>
      <c r="J266" s="2">
        <v>4.340518</v>
      </c>
      <c r="K266" s="2">
        <v>-0.1030597</v>
      </c>
      <c r="L266" s="1">
        <f t="shared" si="1"/>
        <v>0.03582852949</v>
      </c>
      <c r="M266" s="7">
        <f t="shared" si="2"/>
        <v>0.1359404</v>
      </c>
    </row>
    <row r="267">
      <c r="A267" s="4" t="s">
        <v>14</v>
      </c>
      <c r="B267" s="5">
        <v>4.705897</v>
      </c>
      <c r="C267" s="5">
        <v>2.719343</v>
      </c>
      <c r="D267" s="5">
        <v>0.3635399</v>
      </c>
      <c r="E267" s="6">
        <v>1.47701045625E15</v>
      </c>
      <c r="F267" s="5">
        <v>-4.568357</v>
      </c>
      <c r="G267" s="5">
        <v>1.970717</v>
      </c>
      <c r="H267" s="5">
        <v>-1.908533</v>
      </c>
      <c r="I267" s="5">
        <v>-4.819942</v>
      </c>
      <c r="J267" s="5">
        <v>4.335365</v>
      </c>
      <c r="K267" s="5">
        <v>-0.1098405</v>
      </c>
      <c r="L267" s="1">
        <f t="shared" si="1"/>
        <v>0.03817525246</v>
      </c>
      <c r="M267" s="7">
        <f t="shared" si="2"/>
        <v>0.135616</v>
      </c>
    </row>
    <row r="268">
      <c r="A268" s="1" t="s">
        <v>13</v>
      </c>
      <c r="B268" s="2">
        <v>-4.868289</v>
      </c>
      <c r="C268" s="2">
        <v>1.534418</v>
      </c>
      <c r="D268" s="1"/>
      <c r="E268" s="1">
        <v>1.4770104563E15</v>
      </c>
      <c r="F268" s="2">
        <v>-4.664445</v>
      </c>
      <c r="G268" s="2">
        <v>1.729983</v>
      </c>
      <c r="H268" s="2">
        <v>-1.934219</v>
      </c>
      <c r="I268" s="2">
        <v>-4.807509</v>
      </c>
      <c r="J268" s="2">
        <v>4.329873</v>
      </c>
      <c r="K268" s="2">
        <v>-0.1166039</v>
      </c>
      <c r="L268" s="1">
        <f t="shared" si="1"/>
        <v>0.04050363242</v>
      </c>
      <c r="M268" s="7">
        <f t="shared" si="2"/>
        <v>0.135268</v>
      </c>
    </row>
    <row r="269">
      <c r="A269" s="4" t="s">
        <v>14</v>
      </c>
      <c r="B269" s="5">
        <v>5.184515</v>
      </c>
      <c r="C269" s="5">
        <v>2.860923</v>
      </c>
      <c r="D269" s="5">
        <v>0.871208</v>
      </c>
      <c r="E269" s="6">
        <v>1.47701045635E15</v>
      </c>
      <c r="F269" s="5">
        <v>-4.761856</v>
      </c>
      <c r="G269" s="5">
        <v>1.489891</v>
      </c>
      <c r="H269" s="5">
        <v>-1.961404</v>
      </c>
      <c r="I269" s="5">
        <v>-4.794169</v>
      </c>
      <c r="J269" s="5">
        <v>4.324043</v>
      </c>
      <c r="K269" s="5">
        <v>-0.1233489</v>
      </c>
      <c r="L269" s="1">
        <f t="shared" si="1"/>
        <v>0.04281814949</v>
      </c>
      <c r="M269" s="7">
        <f t="shared" si="2"/>
        <v>0.1349</v>
      </c>
    </row>
    <row r="270">
      <c r="A270" s="1" t="s">
        <v>13</v>
      </c>
      <c r="B270" s="2">
        <v>-4.667788</v>
      </c>
      <c r="C270" s="2">
        <v>1.286427</v>
      </c>
      <c r="D270" s="1"/>
      <c r="E270" s="1">
        <v>1.4770104564E15</v>
      </c>
      <c r="F270" s="2">
        <v>-4.860665</v>
      </c>
      <c r="G270" s="2">
        <v>1.250487</v>
      </c>
      <c r="H270" s="2">
        <v>-1.990068</v>
      </c>
      <c r="I270" s="2">
        <v>-4.779901</v>
      </c>
      <c r="J270" s="2">
        <v>4.317875</v>
      </c>
      <c r="K270" s="2">
        <v>-0.1300744</v>
      </c>
      <c r="L270" s="1">
        <f t="shared" si="1"/>
        <v>0.04506458087</v>
      </c>
      <c r="M270" s="7">
        <f t="shared" si="2"/>
        <v>0.13451</v>
      </c>
    </row>
    <row r="271">
      <c r="A271" s="4" t="s">
        <v>14</v>
      </c>
      <c r="B271" s="5">
        <v>5.107773</v>
      </c>
      <c r="C271" s="5">
        <v>2.922742</v>
      </c>
      <c r="D271" s="5">
        <v>1.072007</v>
      </c>
      <c r="E271" s="6">
        <v>1.47701045645E15</v>
      </c>
      <c r="F271" s="5">
        <v>-4.960945</v>
      </c>
      <c r="G271" s="5">
        <v>1.011817</v>
      </c>
      <c r="H271" s="5">
        <v>-2.02019</v>
      </c>
      <c r="I271" s="5">
        <v>-4.764679</v>
      </c>
      <c r="J271" s="5">
        <v>4.311372</v>
      </c>
      <c r="K271" s="5">
        <v>-0.1367794</v>
      </c>
      <c r="L271" s="1">
        <f t="shared" si="1"/>
        <v>0.04731163514</v>
      </c>
      <c r="M271" s="7">
        <f t="shared" si="2"/>
        <v>0.1341</v>
      </c>
    </row>
    <row r="272">
      <c r="A272" s="1" t="s">
        <v>13</v>
      </c>
      <c r="B272" s="2">
        <v>-4.854981</v>
      </c>
      <c r="C272" s="2">
        <v>0.8256615</v>
      </c>
      <c r="D272" s="1"/>
      <c r="E272" s="1">
        <v>1.4770104565E15</v>
      </c>
      <c r="F272" s="2">
        <v>-5.062768</v>
      </c>
      <c r="G272" s="2">
        <v>0.7739301</v>
      </c>
      <c r="H272" s="2">
        <v>-2.051745</v>
      </c>
      <c r="I272" s="2">
        <v>-4.748478</v>
      </c>
      <c r="J272" s="2">
        <v>4.304533</v>
      </c>
      <c r="K272" s="2">
        <v>-0.1434628</v>
      </c>
      <c r="L272" s="1">
        <f t="shared" si="1"/>
        <v>0.04954123091</v>
      </c>
      <c r="M272" s="7">
        <f t="shared" si="2"/>
        <v>0.133668</v>
      </c>
    </row>
    <row r="273">
      <c r="A273" s="4" t="s">
        <v>14</v>
      </c>
      <c r="B273" s="5">
        <v>4.850741</v>
      </c>
      <c r="C273" s="5">
        <v>3.104268</v>
      </c>
      <c r="D273" s="5">
        <v>1.755781</v>
      </c>
      <c r="E273" s="6">
        <v>1.47701045655E15</v>
      </c>
      <c r="F273" s="5">
        <v>-5.166206</v>
      </c>
      <c r="G273" s="5">
        <v>0.5368762</v>
      </c>
      <c r="H273" s="5">
        <v>-2.084711</v>
      </c>
      <c r="I273" s="5">
        <v>-4.731272</v>
      </c>
      <c r="J273" s="5">
        <v>4.29736</v>
      </c>
      <c r="K273" s="5">
        <v>-0.1501236</v>
      </c>
      <c r="L273" s="1">
        <f t="shared" si="1"/>
        <v>0.05171848222</v>
      </c>
      <c r="M273" s="7">
        <f t="shared" si="2"/>
        <v>0.133216</v>
      </c>
    </row>
    <row r="274">
      <c r="A274" s="1" t="s">
        <v>13</v>
      </c>
      <c r="B274" s="2">
        <v>-5.123096</v>
      </c>
      <c r="C274" s="2">
        <v>0.2573111</v>
      </c>
      <c r="D274" s="1"/>
      <c r="E274" s="1">
        <v>1.4770104566E15</v>
      </c>
      <c r="F274" s="2">
        <v>-5.271329</v>
      </c>
      <c r="G274" s="2">
        <v>0.300706</v>
      </c>
      <c r="H274" s="2">
        <v>-2.119061</v>
      </c>
      <c r="I274" s="2">
        <v>-4.713034</v>
      </c>
      <c r="J274" s="2">
        <v>4.289853</v>
      </c>
      <c r="K274" s="2">
        <v>-0.1567606</v>
      </c>
      <c r="L274" s="1">
        <f t="shared" si="1"/>
        <v>0.05387208829</v>
      </c>
      <c r="M274" s="7">
        <f t="shared" si="2"/>
        <v>0.13274</v>
      </c>
    </row>
    <row r="275">
      <c r="A275" s="4" t="s">
        <v>14</v>
      </c>
      <c r="B275" s="5">
        <v>6.005131</v>
      </c>
      <c r="C275" s="5">
        <v>3.190031</v>
      </c>
      <c r="D275" s="5">
        <v>1.776367</v>
      </c>
      <c r="E275" s="6">
        <v>1.47701045665E15</v>
      </c>
      <c r="F275" s="5">
        <v>-5.378204</v>
      </c>
      <c r="G275" s="5">
        <v>0.0654719</v>
      </c>
      <c r="H275" s="5">
        <v>-2.154769</v>
      </c>
      <c r="I275" s="5">
        <v>-4.693737</v>
      </c>
      <c r="J275" s="5">
        <v>4.282015</v>
      </c>
      <c r="K275" s="5">
        <v>-0.1633729</v>
      </c>
      <c r="L275" s="1">
        <f t="shared" si="1"/>
        <v>0.05596582528</v>
      </c>
      <c r="M275" s="7">
        <f t="shared" si="2"/>
        <v>0.132246</v>
      </c>
    </row>
    <row r="276">
      <c r="A276" s="1" t="s">
        <v>13</v>
      </c>
      <c r="B276" s="2">
        <v>-5.299723</v>
      </c>
      <c r="C276" s="2">
        <v>-0.2129817</v>
      </c>
      <c r="D276" s="1"/>
      <c r="E276" s="1">
        <v>1.4770104567E15</v>
      </c>
      <c r="F276" s="2">
        <v>-5.4869</v>
      </c>
      <c r="G276" s="2">
        <v>-0.1687723</v>
      </c>
      <c r="H276" s="2">
        <v>-2.191805</v>
      </c>
      <c r="I276" s="2">
        <v>-4.67335</v>
      </c>
      <c r="J276" s="2">
        <v>4.273847</v>
      </c>
      <c r="K276" s="2">
        <v>-0.1699593</v>
      </c>
      <c r="L276" s="1">
        <f t="shared" si="1"/>
        <v>0.05807787681</v>
      </c>
      <c r="M276" s="7">
        <f t="shared" si="2"/>
        <v>0.131728</v>
      </c>
    </row>
    <row r="277">
      <c r="A277" s="4" t="s">
        <v>14</v>
      </c>
      <c r="B277" s="5">
        <v>5.646317</v>
      </c>
      <c r="C277" s="5">
        <v>-3.115994</v>
      </c>
      <c r="D277" s="5">
        <v>2.506136</v>
      </c>
      <c r="E277" s="6">
        <v>1.47701045675E15</v>
      </c>
      <c r="F277" s="5">
        <v>-5.597482</v>
      </c>
      <c r="G277" s="5">
        <v>-0.4019714</v>
      </c>
      <c r="H277" s="5">
        <v>-2.230141</v>
      </c>
      <c r="I277" s="5">
        <v>-4.651846</v>
      </c>
      <c r="J277" s="5">
        <v>4.265349</v>
      </c>
      <c r="K277" s="5">
        <v>-0.176519</v>
      </c>
      <c r="L277" s="1">
        <f t="shared" si="1"/>
        <v>0.060092028</v>
      </c>
      <c r="M277" s="7">
        <f t="shared" si="2"/>
        <v>0.131194</v>
      </c>
    </row>
    <row r="278">
      <c r="A278" s="1" t="s">
        <v>13</v>
      </c>
      <c r="B278" s="2">
        <v>-5.853586</v>
      </c>
      <c r="C278" s="2">
        <v>-0.4458011</v>
      </c>
      <c r="D278" s="1"/>
      <c r="E278" s="1">
        <v>1.4770104568E15</v>
      </c>
      <c r="F278" s="2">
        <v>-5.710014</v>
      </c>
      <c r="G278" s="2">
        <v>-0.6340686</v>
      </c>
      <c r="H278" s="2">
        <v>-2.269743</v>
      </c>
      <c r="I278" s="2">
        <v>-4.629193</v>
      </c>
      <c r="J278" s="2">
        <v>4.256523</v>
      </c>
      <c r="K278" s="2">
        <v>-0.1830507</v>
      </c>
      <c r="L278" s="1">
        <f t="shared" si="1"/>
        <v>0.06212419417</v>
      </c>
      <c r="M278" s="7">
        <f t="shared" si="2"/>
        <v>0.130634</v>
      </c>
    </row>
    <row r="279">
      <c r="A279" s="4" t="s">
        <v>14</v>
      </c>
      <c r="B279" s="5">
        <v>5.358672</v>
      </c>
      <c r="C279" s="5">
        <v>-3.005982</v>
      </c>
      <c r="D279" s="5">
        <v>3.304336</v>
      </c>
      <c r="E279" s="6">
        <v>1.47701045685E15</v>
      </c>
      <c r="F279" s="5">
        <v>-5.824559</v>
      </c>
      <c r="G279" s="5">
        <v>-0.8650057</v>
      </c>
      <c r="H279" s="5">
        <v>-2.310579</v>
      </c>
      <c r="I279" s="5">
        <v>-4.605362</v>
      </c>
      <c r="J279" s="5">
        <v>4.24737</v>
      </c>
      <c r="K279" s="5">
        <v>-0.1895536</v>
      </c>
      <c r="L279" s="1">
        <f t="shared" si="1"/>
        <v>0.06407852809</v>
      </c>
      <c r="M279" s="7">
        <f t="shared" si="2"/>
        <v>0.130058</v>
      </c>
    </row>
    <row r="280">
      <c r="A280" s="1" t="s">
        <v>13</v>
      </c>
      <c r="B280" s="2">
        <v>-5.878354</v>
      </c>
      <c r="C280" s="2">
        <v>-1.26863</v>
      </c>
      <c r="D280" s="1"/>
      <c r="E280" s="1">
        <v>1.4770104569E15</v>
      </c>
      <c r="F280" s="2">
        <v>-5.941177</v>
      </c>
      <c r="G280" s="2">
        <v>-1.094723</v>
      </c>
      <c r="H280" s="2">
        <v>-2.352615</v>
      </c>
      <c r="I280" s="2">
        <v>-4.580321</v>
      </c>
      <c r="J280" s="2">
        <v>4.237893</v>
      </c>
      <c r="K280" s="2">
        <v>-0.1960265</v>
      </c>
      <c r="L280" s="1">
        <f t="shared" si="1"/>
        <v>0.06600220038</v>
      </c>
      <c r="M280" s="7">
        <f t="shared" si="2"/>
        <v>0.129458</v>
      </c>
    </row>
    <row r="281">
      <c r="A281" s="4" t="s">
        <v>14</v>
      </c>
      <c r="B281" s="5">
        <v>5.882792</v>
      </c>
      <c r="C281" s="5">
        <v>-2.878714</v>
      </c>
      <c r="D281" s="5">
        <v>3.255099</v>
      </c>
      <c r="E281" s="6">
        <v>1.47701045695E15</v>
      </c>
      <c r="F281" s="5">
        <v>-6.059928</v>
      </c>
      <c r="G281" s="5">
        <v>-1.323159</v>
      </c>
      <c r="H281" s="5">
        <v>-2.395814</v>
      </c>
      <c r="I281" s="5">
        <v>-4.554039</v>
      </c>
      <c r="J281" s="5">
        <v>4.228091</v>
      </c>
      <c r="K281" s="5">
        <v>-0.2024685</v>
      </c>
      <c r="L281" s="1">
        <f t="shared" si="1"/>
        <v>0.06788135208</v>
      </c>
      <c r="M281" s="7">
        <f t="shared" si="2"/>
        <v>0.12884</v>
      </c>
    </row>
    <row r="282">
      <c r="A282" s="1" t="s">
        <v>13</v>
      </c>
      <c r="B282" s="2">
        <v>-6.272635</v>
      </c>
      <c r="C282" s="2">
        <v>-1.509379</v>
      </c>
      <c r="D282" s="1"/>
      <c r="E282" s="1">
        <v>1.477010457E15</v>
      </c>
      <c r="F282" s="2">
        <v>-6.180869</v>
      </c>
      <c r="G282" s="2">
        <v>-1.55025</v>
      </c>
      <c r="H282" s="2">
        <v>-2.440139</v>
      </c>
      <c r="I282" s="2">
        <v>-4.526483</v>
      </c>
      <c r="J282" s="2">
        <v>4.217968</v>
      </c>
      <c r="K282" s="2">
        <v>-0.2088785</v>
      </c>
      <c r="L282" s="1">
        <f t="shared" si="1"/>
        <v>0.06972957528</v>
      </c>
      <c r="M282" s="7">
        <f t="shared" si="2"/>
        <v>0.1282</v>
      </c>
    </row>
    <row r="283">
      <c r="A283" s="4" t="s">
        <v>14</v>
      </c>
      <c r="B283" s="5">
        <v>6.361756</v>
      </c>
      <c r="C283" s="5">
        <v>-2.861339</v>
      </c>
      <c r="D283" s="5">
        <v>4.186973</v>
      </c>
      <c r="E283" s="6">
        <v>1.47701045705E15</v>
      </c>
      <c r="F283" s="5">
        <v>-6.304056</v>
      </c>
      <c r="G283" s="5">
        <v>-1.775933</v>
      </c>
      <c r="H283" s="5">
        <v>-2.485549</v>
      </c>
      <c r="I283" s="5">
        <v>-4.497621</v>
      </c>
      <c r="J283" s="5">
        <v>4.207524</v>
      </c>
      <c r="K283" s="5">
        <v>-0.2152555</v>
      </c>
      <c r="L283" s="1">
        <f t="shared" si="1"/>
        <v>0.07154569101</v>
      </c>
      <c r="M283" s="7">
        <f t="shared" si="2"/>
        <v>0.12754</v>
      </c>
    </row>
    <row r="284">
      <c r="A284" s="1" t="s">
        <v>13</v>
      </c>
      <c r="B284" s="2">
        <v>-6.34007</v>
      </c>
      <c r="C284" s="2">
        <v>-2.136847</v>
      </c>
      <c r="D284" s="1"/>
      <c r="E284" s="1">
        <v>1.4770104571E15</v>
      </c>
      <c r="F284" s="2">
        <v>-6.429541</v>
      </c>
      <c r="G284" s="2">
        <v>-2.000141</v>
      </c>
      <c r="H284" s="2">
        <v>-2.532004</v>
      </c>
      <c r="I284" s="2">
        <v>-4.467422</v>
      </c>
      <c r="J284" s="2">
        <v>4.196761</v>
      </c>
      <c r="K284" s="2">
        <v>-0.2215985</v>
      </c>
      <c r="L284" s="1">
        <f t="shared" si="1"/>
        <v>0.07328334685</v>
      </c>
      <c r="M284" s="7">
        <f t="shared" si="2"/>
        <v>0.12686</v>
      </c>
    </row>
    <row r="285">
      <c r="A285" s="4" t="s">
        <v>14</v>
      </c>
      <c r="B285" s="5">
        <v>7.323691</v>
      </c>
      <c r="C285" s="5">
        <v>-2.840141</v>
      </c>
      <c r="D285" s="5">
        <v>3.856017</v>
      </c>
      <c r="E285" s="6">
        <v>1.47701045715E15</v>
      </c>
      <c r="F285" s="5">
        <v>-6.557376</v>
      </c>
      <c r="G285" s="5">
        <v>-2.222807</v>
      </c>
      <c r="H285" s="5">
        <v>-2.579462</v>
      </c>
      <c r="I285" s="5">
        <v>-4.435853</v>
      </c>
      <c r="J285" s="5">
        <v>4.185681</v>
      </c>
      <c r="K285" s="5">
        <v>-0.2279066</v>
      </c>
      <c r="L285" s="1">
        <f t="shared" si="1"/>
        <v>0.07497778736</v>
      </c>
      <c r="M285" s="7">
        <f t="shared" si="2"/>
        <v>0.126162</v>
      </c>
    </row>
    <row r="286">
      <c r="A286" s="1" t="s">
        <v>13</v>
      </c>
      <c r="B286" s="2">
        <v>-6.792876</v>
      </c>
      <c r="C286" s="2">
        <v>-2.445797</v>
      </c>
      <c r="D286" s="1"/>
      <c r="E286" s="1">
        <v>1.4770104572E15</v>
      </c>
      <c r="F286" s="2">
        <v>-6.68761</v>
      </c>
      <c r="G286" s="2">
        <v>-2.44386</v>
      </c>
      <c r="H286" s="2">
        <v>-2.627877</v>
      </c>
      <c r="I286" s="2">
        <v>-4.402881</v>
      </c>
      <c r="J286" s="2">
        <v>4.174286</v>
      </c>
      <c r="K286" s="2">
        <v>-0.2341786</v>
      </c>
      <c r="L286" s="1">
        <f t="shared" si="1"/>
        <v>0.07665109528</v>
      </c>
      <c r="M286" s="7">
        <f t="shared" si="2"/>
        <v>0.12544</v>
      </c>
    </row>
    <row r="287">
      <c r="A287" s="4" t="s">
        <v>14</v>
      </c>
      <c r="B287" s="5">
        <v>7.628759</v>
      </c>
      <c r="C287" s="5">
        <v>-2.783213</v>
      </c>
      <c r="D287" s="5">
        <v>4.248146</v>
      </c>
      <c r="E287" s="6">
        <v>1.47701045725E15</v>
      </c>
      <c r="F287" s="5">
        <v>-6.82029</v>
      </c>
      <c r="G287" s="5">
        <v>-2.663229</v>
      </c>
      <c r="H287" s="5">
        <v>-2.677204</v>
      </c>
      <c r="I287" s="5">
        <v>-4.368474</v>
      </c>
      <c r="J287" s="5">
        <v>4.162577</v>
      </c>
      <c r="K287" s="5">
        <v>-0.2404137</v>
      </c>
      <c r="L287" s="1">
        <f t="shared" si="1"/>
        <v>0.07825980064</v>
      </c>
      <c r="M287" s="7">
        <f t="shared" si="2"/>
        <v>0.124702</v>
      </c>
    </row>
    <row r="288">
      <c r="A288" s="1" t="s">
        <v>13</v>
      </c>
      <c r="B288" s="2">
        <v>-6.800298</v>
      </c>
      <c r="C288" s="2">
        <v>-3.100863</v>
      </c>
      <c r="D288" s="1"/>
      <c r="E288" s="1">
        <v>1.4770104573E15</v>
      </c>
      <c r="F288" s="2">
        <v>-6.95546</v>
      </c>
      <c r="G288" s="2">
        <v>-2.880843</v>
      </c>
      <c r="H288" s="2">
        <v>-2.727396</v>
      </c>
      <c r="I288" s="2">
        <v>-4.3326</v>
      </c>
      <c r="J288" s="2">
        <v>4.150556</v>
      </c>
      <c r="K288" s="2">
        <v>-0.2466108</v>
      </c>
      <c r="L288" s="1">
        <f t="shared" si="1"/>
        <v>0.07980871925</v>
      </c>
      <c r="M288" s="7">
        <f t="shared" si="2"/>
        <v>0.123942</v>
      </c>
    </row>
    <row r="289">
      <c r="A289" s="4" t="s">
        <v>14</v>
      </c>
      <c r="B289" s="5">
        <v>7.832033</v>
      </c>
      <c r="C289" s="5">
        <v>-2.717858</v>
      </c>
      <c r="D289" s="5">
        <v>4.17322</v>
      </c>
      <c r="E289" s="6">
        <v>1.47701045735E15</v>
      </c>
      <c r="F289" s="5">
        <v>-7.093162</v>
      </c>
      <c r="G289" s="5">
        <v>-3.096627</v>
      </c>
      <c r="H289" s="5">
        <v>-2.778402</v>
      </c>
      <c r="I289" s="5">
        <v>-4.295227</v>
      </c>
      <c r="J289" s="5">
        <v>4.138226</v>
      </c>
      <c r="K289" s="5">
        <v>-0.2527689</v>
      </c>
      <c r="L289" s="1">
        <f t="shared" si="1"/>
        <v>0.0813261454</v>
      </c>
      <c r="M289" s="7">
        <f t="shared" si="2"/>
        <v>0.123162</v>
      </c>
    </row>
    <row r="290">
      <c r="A290" s="1" t="s">
        <v>13</v>
      </c>
      <c r="B290" s="2">
        <v>-7.121178</v>
      </c>
      <c r="C290" s="2">
        <v>-3.264337</v>
      </c>
      <c r="D290" s="1"/>
      <c r="E290" s="1">
        <v>1.4770104574E15</v>
      </c>
      <c r="F290" s="2">
        <v>-7.233435</v>
      </c>
      <c r="G290" s="2">
        <v>-3.310505</v>
      </c>
      <c r="H290" s="2">
        <v>-2.830171</v>
      </c>
      <c r="I290" s="2">
        <v>-4.256323</v>
      </c>
      <c r="J290" s="2">
        <v>4.125587</v>
      </c>
      <c r="K290" s="2">
        <v>-0.2588872</v>
      </c>
      <c r="L290" s="1">
        <f t="shared" si="1"/>
        <v>0.08279992531</v>
      </c>
      <c r="M290" s="7">
        <f t="shared" si="2"/>
        <v>0.122366</v>
      </c>
    </row>
    <row r="291">
      <c r="A291" s="4" t="s">
        <v>14</v>
      </c>
      <c r="B291" s="5">
        <v>8.782363</v>
      </c>
      <c r="C291" s="5">
        <v>-2.657161</v>
      </c>
      <c r="D291" s="5">
        <v>4.417689</v>
      </c>
      <c r="E291" s="6">
        <v>1.47701045745E15</v>
      </c>
      <c r="F291" s="5">
        <v>-7.376317</v>
      </c>
      <c r="G291" s="5">
        <v>-3.522399</v>
      </c>
      <c r="H291" s="5">
        <v>-2.882652</v>
      </c>
      <c r="I291" s="5">
        <v>-4.215858</v>
      </c>
      <c r="J291" s="5">
        <v>4.112643</v>
      </c>
      <c r="K291" s="5">
        <v>-0.2649645</v>
      </c>
      <c r="L291" s="1">
        <f t="shared" si="1"/>
        <v>0.08418450754</v>
      </c>
      <c r="M291" s="7">
        <f t="shared" si="2"/>
        <v>0.121546</v>
      </c>
    </row>
    <row r="292">
      <c r="A292" s="1" t="s">
        <v>13</v>
      </c>
      <c r="B292" s="2">
        <v>-7.490093</v>
      </c>
      <c r="C292" s="2">
        <v>-3.490813</v>
      </c>
      <c r="D292" s="1"/>
      <c r="E292" s="1">
        <v>1.4770104575E15</v>
      </c>
      <c r="F292" s="2">
        <v>-7.521842</v>
      </c>
      <c r="G292" s="2">
        <v>-3.732231</v>
      </c>
      <c r="H292" s="2">
        <v>-2.935789</v>
      </c>
      <c r="I292" s="2">
        <v>-4.1738</v>
      </c>
      <c r="J292" s="2">
        <v>4.099395</v>
      </c>
      <c r="K292" s="2">
        <v>-0.271</v>
      </c>
      <c r="L292" s="1">
        <f t="shared" si="1"/>
        <v>0.08555829218</v>
      </c>
      <c r="M292" s="7">
        <f t="shared" si="2"/>
        <v>0.12071</v>
      </c>
    </row>
    <row r="293">
      <c r="A293" s="4" t="s">
        <v>14</v>
      </c>
      <c r="B293" s="5">
        <v>8.466428</v>
      </c>
      <c r="C293" s="5">
        <v>-2.66525</v>
      </c>
      <c r="D293" s="5">
        <v>4.645396</v>
      </c>
      <c r="E293" s="6">
        <v>1.47701045755E15</v>
      </c>
      <c r="F293" s="5">
        <v>-7.67004</v>
      </c>
      <c r="G293" s="5">
        <v>-3.93992</v>
      </c>
      <c r="H293" s="5">
        <v>-2.989527</v>
      </c>
      <c r="I293" s="5">
        <v>-4.130121</v>
      </c>
      <c r="J293" s="5">
        <v>4.085845</v>
      </c>
      <c r="K293" s="5">
        <v>-0.2769928</v>
      </c>
      <c r="L293" s="1">
        <f t="shared" si="1"/>
        <v>0.08683550814</v>
      </c>
      <c r="M293" s="7">
        <f t="shared" si="2"/>
        <v>0.119856</v>
      </c>
    </row>
    <row r="294">
      <c r="A294" s="1" t="s">
        <v>13</v>
      </c>
      <c r="B294" s="2">
        <v>-7.880489</v>
      </c>
      <c r="C294" s="2">
        <v>-4.297826</v>
      </c>
      <c r="D294" s="1"/>
      <c r="E294" s="1">
        <v>1.4770104576E15</v>
      </c>
      <c r="F294" s="2">
        <v>-7.820942</v>
      </c>
      <c r="G294" s="2">
        <v>-4.145385</v>
      </c>
      <c r="H294" s="2">
        <v>-3.043807</v>
      </c>
      <c r="I294" s="2">
        <v>-4.08479</v>
      </c>
      <c r="J294" s="2">
        <v>4.071995</v>
      </c>
      <c r="K294" s="2">
        <v>-0.2829417</v>
      </c>
      <c r="L294" s="1">
        <f t="shared" si="1"/>
        <v>0.08810387685</v>
      </c>
      <c r="M294" s="7">
        <f t="shared" si="2"/>
        <v>0.118978</v>
      </c>
    </row>
    <row r="295">
      <c r="A295" s="4" t="s">
        <v>14</v>
      </c>
      <c r="B295" s="5">
        <v>9.291522</v>
      </c>
      <c r="C295" s="5">
        <v>-2.626352</v>
      </c>
      <c r="D295" s="5">
        <v>4.653436</v>
      </c>
      <c r="E295" s="6">
        <v>1.47701045765E15</v>
      </c>
      <c r="F295" s="5">
        <v>-7.974572</v>
      </c>
      <c r="G295" s="5">
        <v>-4.348541</v>
      </c>
      <c r="H295" s="5">
        <v>-3.09857</v>
      </c>
      <c r="I295" s="5">
        <v>-4.03778</v>
      </c>
      <c r="J295" s="5">
        <v>4.057848</v>
      </c>
      <c r="K295" s="5">
        <v>-0.288846</v>
      </c>
      <c r="L295" s="1">
        <f t="shared" si="1"/>
        <v>0.089292697</v>
      </c>
      <c r="M295" s="7">
        <f t="shared" si="2"/>
        <v>0.118086</v>
      </c>
    </row>
    <row r="296">
      <c r="A296" s="1" t="s">
        <v>13</v>
      </c>
      <c r="B296" s="2">
        <v>-8.224922</v>
      </c>
      <c r="C296" s="2">
        <v>-4.798125</v>
      </c>
      <c r="D296" s="1"/>
      <c r="E296" s="1">
        <v>1.4770104577E15</v>
      </c>
      <c r="F296" s="2">
        <v>-8.130953</v>
      </c>
      <c r="G296" s="2">
        <v>-4.549304</v>
      </c>
      <c r="H296" s="2">
        <v>-3.153756</v>
      </c>
      <c r="I296" s="2">
        <v>-3.989064</v>
      </c>
      <c r="J296" s="2">
        <v>4.043406</v>
      </c>
      <c r="K296" s="2">
        <v>-0.2947047</v>
      </c>
      <c r="L296" s="1">
        <f t="shared" si="1"/>
        <v>0.09040910025</v>
      </c>
      <c r="M296" s="7">
        <f t="shared" si="2"/>
        <v>0.117174</v>
      </c>
    </row>
    <row r="297">
      <c r="A297" s="4" t="s">
        <v>14</v>
      </c>
      <c r="B297" s="5">
        <v>9.798837</v>
      </c>
      <c r="C297" s="5">
        <v>-2.611289</v>
      </c>
      <c r="D297" s="5">
        <v>4.32196</v>
      </c>
      <c r="E297" s="6">
        <v>1.47701045775E15</v>
      </c>
      <c r="F297" s="5">
        <v>-8.290105</v>
      </c>
      <c r="G297" s="5">
        <v>-4.747588</v>
      </c>
      <c r="H297" s="5">
        <v>-3.209302</v>
      </c>
      <c r="I297" s="5">
        <v>-3.938615</v>
      </c>
      <c r="J297" s="5">
        <v>4.02867</v>
      </c>
      <c r="K297" s="5">
        <v>-0.3005169</v>
      </c>
      <c r="L297" s="1">
        <f t="shared" si="1"/>
        <v>0.09148585627</v>
      </c>
      <c r="M297" s="7">
        <f t="shared" si="2"/>
        <v>0.116244</v>
      </c>
    </row>
    <row r="298">
      <c r="A298" s="1" t="s">
        <v>13</v>
      </c>
      <c r="B298" s="2">
        <v>-8.335522</v>
      </c>
      <c r="C298" s="2">
        <v>-5.105899</v>
      </c>
      <c r="D298" s="1"/>
      <c r="E298" s="1">
        <v>1.4770104578E15</v>
      </c>
      <c r="F298" s="2">
        <v>-8.452043</v>
      </c>
      <c r="G298" s="2">
        <v>-4.943306</v>
      </c>
      <c r="H298" s="2">
        <v>-3.265143</v>
      </c>
      <c r="I298" s="2">
        <v>-3.886408</v>
      </c>
      <c r="J298" s="2">
        <v>4.013645</v>
      </c>
      <c r="K298" s="2">
        <v>-0.3062816</v>
      </c>
      <c r="L298" s="1">
        <f t="shared" si="1"/>
        <v>0.09251478562</v>
      </c>
      <c r="M298" s="7">
        <f t="shared" si="2"/>
        <v>0.115294</v>
      </c>
    </row>
    <row r="299">
      <c r="A299" s="4" t="s">
        <v>14</v>
      </c>
      <c r="B299" s="5">
        <v>9.802091</v>
      </c>
      <c r="C299" s="5">
        <v>-2.630737</v>
      </c>
      <c r="D299" s="5">
        <v>4.404867</v>
      </c>
      <c r="E299" s="6">
        <v>1.47701045785E15</v>
      </c>
      <c r="F299" s="5">
        <v>-8.616782</v>
      </c>
      <c r="G299" s="5">
        <v>-5.136369</v>
      </c>
      <c r="H299" s="5">
        <v>-3.321214</v>
      </c>
      <c r="I299" s="5">
        <v>-3.83242</v>
      </c>
      <c r="J299" s="5">
        <v>3.998331</v>
      </c>
      <c r="K299" s="5">
        <v>-0.3119979</v>
      </c>
      <c r="L299" s="1">
        <f t="shared" si="1"/>
        <v>0.09346476795</v>
      </c>
      <c r="M299" s="7">
        <f t="shared" si="2"/>
        <v>0.114326</v>
      </c>
    </row>
    <row r="300">
      <c r="A300" s="1" t="s">
        <v>13</v>
      </c>
      <c r="B300" s="2">
        <v>-8.914773</v>
      </c>
      <c r="C300" s="2">
        <v>-5.517524</v>
      </c>
      <c r="D300" s="1"/>
      <c r="E300" s="1">
        <v>1.4770104579E15</v>
      </c>
      <c r="F300" s="2">
        <v>-8.78433</v>
      </c>
      <c r="G300" s="2">
        <v>-5.326687</v>
      </c>
      <c r="H300" s="2">
        <v>-3.377447</v>
      </c>
      <c r="I300" s="2">
        <v>-3.776628</v>
      </c>
      <c r="J300" s="2">
        <v>3.982731</v>
      </c>
      <c r="K300" s="2">
        <v>-0.317665</v>
      </c>
      <c r="L300" s="1">
        <f t="shared" si="1"/>
        <v>0.09437547501</v>
      </c>
      <c r="M300" s="7">
        <f t="shared" si="2"/>
        <v>0.113342</v>
      </c>
    </row>
    <row r="301">
      <c r="A301" s="4" t="s">
        <v>14</v>
      </c>
      <c r="B301" s="5">
        <v>10.68456</v>
      </c>
      <c r="C301" s="5">
        <v>-2.579587</v>
      </c>
      <c r="D301" s="5">
        <v>4.696358</v>
      </c>
      <c r="E301" s="6">
        <v>1.47701045795E15</v>
      </c>
      <c r="F301" s="5">
        <v>-8.954695</v>
      </c>
      <c r="G301" s="5">
        <v>-5.514169</v>
      </c>
      <c r="H301" s="5">
        <v>-3.433775</v>
      </c>
      <c r="I301" s="5">
        <v>-3.719011</v>
      </c>
      <c r="J301" s="5">
        <v>3.966847</v>
      </c>
      <c r="K301" s="5">
        <v>-0.3232819</v>
      </c>
      <c r="L301" s="1">
        <f t="shared" si="1"/>
        <v>0.09520531636</v>
      </c>
      <c r="M301" s="7">
        <f t="shared" si="2"/>
        <v>0.112338</v>
      </c>
    </row>
    <row r="302">
      <c r="A302" s="1" t="s">
        <v>13</v>
      </c>
      <c r="B302" s="2">
        <v>-9.033911</v>
      </c>
      <c r="C302" s="2">
        <v>-5.802665</v>
      </c>
      <c r="D302" s="1"/>
      <c r="E302" s="1">
        <v>1.477010458E15</v>
      </c>
      <c r="F302" s="2">
        <v>-9.127879</v>
      </c>
      <c r="G302" s="2">
        <v>-5.698724</v>
      </c>
      <c r="H302" s="2">
        <v>-3.490125</v>
      </c>
      <c r="I302" s="2">
        <v>-3.659551</v>
      </c>
      <c r="J302" s="2">
        <v>3.950683</v>
      </c>
      <c r="K302" s="2">
        <v>-0.3288477</v>
      </c>
      <c r="L302" s="1">
        <f t="shared" si="1"/>
        <v>0.09599457973</v>
      </c>
      <c r="M302" s="7">
        <f t="shared" si="2"/>
        <v>0.111316</v>
      </c>
    </row>
    <row r="303">
      <c r="A303" s="4" t="s">
        <v>14</v>
      </c>
      <c r="B303" s="5">
        <v>10.39385</v>
      </c>
      <c r="C303" s="5">
        <v>-2.593059</v>
      </c>
      <c r="D303" s="5">
        <v>4.474467</v>
      </c>
      <c r="E303" s="6">
        <v>1.47701045805E15</v>
      </c>
      <c r="F303" s="5">
        <v>-9.303882</v>
      </c>
      <c r="G303" s="5">
        <v>-5.880259</v>
      </c>
      <c r="H303" s="5">
        <v>-3.546428</v>
      </c>
      <c r="I303" s="5">
        <v>-3.598229</v>
      </c>
      <c r="J303" s="5">
        <v>3.934241</v>
      </c>
      <c r="K303" s="5">
        <v>-0.3343617</v>
      </c>
      <c r="L303" s="1">
        <f t="shared" si="1"/>
        <v>0.0967092899</v>
      </c>
      <c r="M303" s="7">
        <f t="shared" si="2"/>
        <v>0.11028</v>
      </c>
    </row>
    <row r="304">
      <c r="A304" s="1" t="s">
        <v>13</v>
      </c>
      <c r="B304" s="2">
        <v>-9.308113</v>
      </c>
      <c r="C304" s="2">
        <v>-5.82368</v>
      </c>
      <c r="D304" s="1"/>
      <c r="E304" s="1">
        <v>1.4770104581E15</v>
      </c>
      <c r="F304" s="2">
        <v>-9.482699</v>
      </c>
      <c r="G304" s="2">
        <v>-6.05868</v>
      </c>
      <c r="H304" s="2">
        <v>-3.60261</v>
      </c>
      <c r="I304" s="2">
        <v>-3.535029</v>
      </c>
      <c r="J304" s="2">
        <v>3.917523</v>
      </c>
      <c r="K304" s="2">
        <v>-0.3398228</v>
      </c>
      <c r="L304" s="1">
        <f t="shared" si="1"/>
        <v>0.09738068539</v>
      </c>
      <c r="M304" s="7">
        <f t="shared" si="2"/>
        <v>0.109222</v>
      </c>
    </row>
    <row r="305">
      <c r="A305" s="4" t="s">
        <v>14</v>
      </c>
      <c r="B305" s="5">
        <v>11.71653</v>
      </c>
      <c r="C305" s="5">
        <v>-2.562531</v>
      </c>
      <c r="D305" s="5">
        <v>4.727339</v>
      </c>
      <c r="E305" s="6">
        <v>1.47701045815E15</v>
      </c>
      <c r="F305" s="5">
        <v>-9.664322</v>
      </c>
      <c r="G305" s="5">
        <v>-6.233892</v>
      </c>
      <c r="H305" s="5">
        <v>-3.658598</v>
      </c>
      <c r="I305" s="5">
        <v>-3.469939</v>
      </c>
      <c r="J305" s="5">
        <v>3.900532</v>
      </c>
      <c r="K305" s="5">
        <v>-0.3452302</v>
      </c>
      <c r="L305" s="1">
        <f t="shared" si="1"/>
        <v>0.09794711213</v>
      </c>
      <c r="M305" s="7">
        <f t="shared" si="2"/>
        <v>0.108148</v>
      </c>
    </row>
    <row r="306">
      <c r="A306" s="1" t="s">
        <v>13</v>
      </c>
      <c r="B306" s="2">
        <v>-9.625472</v>
      </c>
      <c r="C306" s="2">
        <v>-6.559576</v>
      </c>
      <c r="D306" s="1"/>
      <c r="E306" s="1">
        <v>1.4770104582E15</v>
      </c>
      <c r="F306" s="2">
        <v>-9.848741</v>
      </c>
      <c r="G306" s="2">
        <v>-6.405802</v>
      </c>
      <c r="H306" s="2">
        <v>-3.714314</v>
      </c>
      <c r="I306" s="2">
        <v>-3.402945</v>
      </c>
      <c r="J306" s="2">
        <v>3.88327</v>
      </c>
      <c r="K306" s="2">
        <v>-0.3505832</v>
      </c>
      <c r="L306" s="1">
        <f t="shared" si="1"/>
        <v>0.09851870684</v>
      </c>
      <c r="M306" s="7">
        <f t="shared" si="2"/>
        <v>0.10706</v>
      </c>
    </row>
    <row r="307">
      <c r="A307" s="4" t="s">
        <v>14</v>
      </c>
      <c r="B307" s="5">
        <v>12.41835</v>
      </c>
      <c r="C307" s="5">
        <v>-2.60434</v>
      </c>
      <c r="D307" s="5">
        <v>5.088445</v>
      </c>
      <c r="E307" s="6">
        <v>1.47701045825E15</v>
      </c>
      <c r="F307" s="5">
        <v>-10.03594</v>
      </c>
      <c r="G307" s="5">
        <v>-6.574313</v>
      </c>
      <c r="H307" s="5">
        <v>-3.769685</v>
      </c>
      <c r="I307" s="5">
        <v>-3.334038</v>
      </c>
      <c r="J307" s="5">
        <v>3.865741</v>
      </c>
      <c r="K307" s="5">
        <v>-0.3558808</v>
      </c>
      <c r="L307" s="1">
        <f t="shared" si="1"/>
        <v>0.09896476982</v>
      </c>
      <c r="M307" s="7">
        <f t="shared" si="2"/>
        <v>0.105952</v>
      </c>
    </row>
    <row r="308">
      <c r="A308" s="1" t="s">
        <v>13</v>
      </c>
      <c r="B308" s="2">
        <v>-10.22458</v>
      </c>
      <c r="C308" s="2">
        <v>-6.834023</v>
      </c>
      <c r="D308" s="1"/>
      <c r="E308" s="1">
        <v>1.4770104583E15</v>
      </c>
      <c r="F308" s="2">
        <v>-10.2259</v>
      </c>
      <c r="G308" s="2">
        <v>-6.739329</v>
      </c>
      <c r="H308" s="2">
        <v>-3.82463</v>
      </c>
      <c r="I308" s="2">
        <v>-3.263211</v>
      </c>
      <c r="J308" s="2">
        <v>3.847947</v>
      </c>
      <c r="K308" s="2">
        <v>-0.3611222</v>
      </c>
      <c r="L308" s="1">
        <f t="shared" si="1"/>
        <v>0.09939024073</v>
      </c>
      <c r="M308" s="7">
        <f t="shared" si="2"/>
        <v>0.104828</v>
      </c>
    </row>
    <row r="309">
      <c r="A309" s="4" t="s">
        <v>14</v>
      </c>
      <c r="B309" s="5">
        <v>12.22652</v>
      </c>
      <c r="C309" s="5">
        <v>-2.560613</v>
      </c>
      <c r="D309" s="5">
        <v>5.054863</v>
      </c>
      <c r="E309" s="6">
        <v>1.47701045835E15</v>
      </c>
      <c r="F309" s="5">
        <v>-10.41859</v>
      </c>
      <c r="G309" s="5">
        <v>-6.900754</v>
      </c>
      <c r="H309" s="5">
        <v>-3.879073</v>
      </c>
      <c r="I309" s="5">
        <v>-3.190457</v>
      </c>
      <c r="J309" s="5">
        <v>3.829891</v>
      </c>
      <c r="K309" s="5">
        <v>-0.3663065</v>
      </c>
      <c r="L309" s="1">
        <f t="shared" si="1"/>
        <v>0.0997349522</v>
      </c>
      <c r="M309" s="7">
        <f t="shared" si="2"/>
        <v>0.103686</v>
      </c>
    </row>
    <row r="310">
      <c r="A310" s="1" t="s">
        <v>13</v>
      </c>
      <c r="B310" s="2">
        <v>-10.76162</v>
      </c>
      <c r="C310" s="2">
        <v>-7.291586</v>
      </c>
      <c r="D310" s="1"/>
      <c r="E310" s="1">
        <v>1.4770104584E15</v>
      </c>
      <c r="F310" s="2">
        <v>-10.61399</v>
      </c>
      <c r="G310" s="2">
        <v>-7.058492</v>
      </c>
      <c r="H310" s="2">
        <v>-3.932934</v>
      </c>
      <c r="I310" s="2">
        <v>-3.115774</v>
      </c>
      <c r="J310" s="2">
        <v>3.811576</v>
      </c>
      <c r="K310" s="2">
        <v>-0.371433</v>
      </c>
      <c r="L310" s="1">
        <f t="shared" si="1"/>
        <v>0.1000100188</v>
      </c>
      <c r="M310" s="7">
        <f t="shared" si="2"/>
        <v>0.10253</v>
      </c>
    </row>
    <row r="311">
      <c r="A311" s="4" t="s">
        <v>14</v>
      </c>
      <c r="B311" s="5">
        <v>12.86009</v>
      </c>
      <c r="C311" s="5">
        <v>-2.581386</v>
      </c>
      <c r="D311" s="5">
        <v>5.086446</v>
      </c>
      <c r="E311" s="6">
        <v>1.47701045845E15</v>
      </c>
      <c r="F311" s="5">
        <v>-10.81208</v>
      </c>
      <c r="G311" s="5">
        <v>-7.212446</v>
      </c>
      <c r="H311" s="5">
        <v>-3.986131</v>
      </c>
      <c r="I311" s="5">
        <v>-3.03916</v>
      </c>
      <c r="J311" s="5">
        <v>3.793004</v>
      </c>
      <c r="K311" s="5">
        <v>-0.3765009</v>
      </c>
      <c r="L311" s="1">
        <f t="shared" si="1"/>
        <v>0.1002651416</v>
      </c>
      <c r="M311" s="7">
        <f t="shared" si="2"/>
        <v>0.101358</v>
      </c>
    </row>
    <row r="312">
      <c r="A312" s="1" t="s">
        <v>13</v>
      </c>
      <c r="B312" s="2">
        <v>-11.22191</v>
      </c>
      <c r="C312" s="2">
        <v>-7.569794</v>
      </c>
      <c r="D312" s="1"/>
      <c r="E312" s="1">
        <v>1.4770104585E15</v>
      </c>
      <c r="F312" s="2">
        <v>-11.0128</v>
      </c>
      <c r="G312" s="2">
        <v>-7.362519</v>
      </c>
      <c r="H312" s="2">
        <v>-4.038585</v>
      </c>
      <c r="I312" s="2">
        <v>-2.960619</v>
      </c>
      <c r="J312" s="2">
        <v>3.774179</v>
      </c>
      <c r="K312" s="2">
        <v>-0.3815093</v>
      </c>
      <c r="L312" s="1">
        <f t="shared" si="1"/>
        <v>0.1003986247</v>
      </c>
      <c r="M312" s="7">
        <f t="shared" si="2"/>
        <v>0.100168</v>
      </c>
    </row>
    <row r="313">
      <c r="A313" s="4" t="s">
        <v>14</v>
      </c>
      <c r="B313" s="5">
        <v>13.2295</v>
      </c>
      <c r="C313" s="5">
        <v>-2.550653</v>
      </c>
      <c r="D313" s="5">
        <v>4.90432</v>
      </c>
      <c r="E313" s="6">
        <v>1.47701045855E15</v>
      </c>
      <c r="F313" s="5">
        <v>-11.21613</v>
      </c>
      <c r="G313" s="5">
        <v>-7.508615</v>
      </c>
      <c r="H313" s="5">
        <v>-4.090214</v>
      </c>
      <c r="I313" s="5">
        <v>-2.880154</v>
      </c>
      <c r="J313" s="5">
        <v>3.755103</v>
      </c>
      <c r="K313" s="5">
        <v>-0.3864575</v>
      </c>
      <c r="L313" s="1">
        <f t="shared" si="1"/>
        <v>0.10049107</v>
      </c>
      <c r="M313" s="7">
        <f t="shared" si="2"/>
        <v>0.098964</v>
      </c>
    </row>
    <row r="314">
      <c r="A314" s="1" t="s">
        <v>13</v>
      </c>
      <c r="B314" s="2">
        <v>-11.09344</v>
      </c>
      <c r="C314" s="2">
        <v>-7.677602</v>
      </c>
      <c r="D314" s="1"/>
      <c r="E314" s="1">
        <v>1.4770104586E15</v>
      </c>
      <c r="F314" s="2">
        <v>-11.42202</v>
      </c>
      <c r="G314" s="2">
        <v>-7.650638</v>
      </c>
      <c r="H314" s="2">
        <v>-4.140935</v>
      </c>
      <c r="I314" s="2">
        <v>-2.797773</v>
      </c>
      <c r="J314" s="2">
        <v>3.735781</v>
      </c>
      <c r="K314" s="2">
        <v>-0.3913446</v>
      </c>
      <c r="L314" s="1">
        <f t="shared" si="1"/>
        <v>0.1005223901</v>
      </c>
      <c r="M314" s="7">
        <f t="shared" si="2"/>
        <v>0.097742</v>
      </c>
    </row>
    <row r="315">
      <c r="A315" s="4" t="s">
        <v>14</v>
      </c>
      <c r="B315" s="5">
        <v>13.64225</v>
      </c>
      <c r="C315" s="5">
        <v>-2.562944</v>
      </c>
      <c r="D315" s="5">
        <v>4.892821</v>
      </c>
      <c r="E315" s="6">
        <v>1.47701045865E15</v>
      </c>
      <c r="F315" s="5">
        <v>-11.63042</v>
      </c>
      <c r="G315" s="5">
        <v>-7.788492</v>
      </c>
      <c r="H315" s="5">
        <v>-4.190665</v>
      </c>
      <c r="I315" s="5">
        <v>-2.713485</v>
      </c>
      <c r="J315" s="5">
        <v>3.716213</v>
      </c>
      <c r="K315" s="5">
        <v>-0.39617</v>
      </c>
      <c r="L315" s="1">
        <f t="shared" si="1"/>
        <v>0.1005059138</v>
      </c>
      <c r="M315" s="7">
        <f t="shared" si="2"/>
        <v>0.096508</v>
      </c>
    </row>
    <row r="316">
      <c r="A316" s="1" t="s">
        <v>13</v>
      </c>
      <c r="B316" s="2">
        <v>-11.52688</v>
      </c>
      <c r="C316" s="2">
        <v>-7.821504</v>
      </c>
      <c r="D316" s="1"/>
      <c r="E316" s="1">
        <v>1.4770104587E15</v>
      </c>
      <c r="F316" s="2">
        <v>-11.84128</v>
      </c>
      <c r="G316" s="2">
        <v>-7.922082</v>
      </c>
      <c r="H316" s="2">
        <v>-4.239323</v>
      </c>
      <c r="I316" s="2">
        <v>-2.627303</v>
      </c>
      <c r="J316" s="2">
        <v>3.696405</v>
      </c>
      <c r="K316" s="2">
        <v>-0.4009327</v>
      </c>
      <c r="L316" s="1">
        <f t="shared" si="1"/>
        <v>0.1003886116</v>
      </c>
      <c r="M316" s="7">
        <f t="shared" si="2"/>
        <v>0.095254</v>
      </c>
    </row>
    <row r="317">
      <c r="A317" s="4" t="s">
        <v>14</v>
      </c>
      <c r="B317" s="5">
        <v>14.30946</v>
      </c>
      <c r="C317" s="5">
        <v>-2.558143</v>
      </c>
      <c r="D317" s="5">
        <v>4.496727</v>
      </c>
      <c r="E317" s="6">
        <v>1.47701045875E15</v>
      </c>
      <c r="F317" s="5">
        <v>-12.05455</v>
      </c>
      <c r="G317" s="5">
        <v>-8.051314</v>
      </c>
      <c r="H317" s="5">
        <v>-4.286824</v>
      </c>
      <c r="I317" s="5">
        <v>-2.539242</v>
      </c>
      <c r="J317" s="5">
        <v>3.676358</v>
      </c>
      <c r="K317" s="5">
        <v>-0.4056322</v>
      </c>
      <c r="L317" s="1">
        <f t="shared" si="1"/>
        <v>0.1002432299</v>
      </c>
      <c r="M317" s="7">
        <f t="shared" si="2"/>
        <v>0.09399</v>
      </c>
    </row>
    <row r="318">
      <c r="A318" s="1" t="s">
        <v>13</v>
      </c>
      <c r="B318" s="2">
        <v>-12.09003</v>
      </c>
      <c r="C318" s="2">
        <v>-8.088283</v>
      </c>
      <c r="D318" s="1"/>
      <c r="E318" s="1">
        <v>1.4770104588E15</v>
      </c>
      <c r="F318" s="2">
        <v>-12.27017</v>
      </c>
      <c r="G318" s="2">
        <v>-8.176094</v>
      </c>
      <c r="H318" s="2">
        <v>-4.333085</v>
      </c>
      <c r="I318" s="2">
        <v>-2.449321</v>
      </c>
      <c r="J318" s="2">
        <v>3.656077</v>
      </c>
      <c r="K318" s="2">
        <v>-0.4102676</v>
      </c>
      <c r="L318" s="1">
        <f t="shared" si="1"/>
        <v>0.1000234298</v>
      </c>
      <c r="M318" s="7">
        <f t="shared" si="2"/>
        <v>0.092708</v>
      </c>
    </row>
    <row r="319">
      <c r="A319" s="4" t="s">
        <v>14</v>
      </c>
      <c r="B319" s="5">
        <v>14.80702</v>
      </c>
      <c r="C319" s="5">
        <v>-2.569118</v>
      </c>
      <c r="D319" s="5">
        <v>5.276673</v>
      </c>
      <c r="E319" s="6">
        <v>1.47701045885E15</v>
      </c>
      <c r="F319" s="5">
        <v>-12.48806</v>
      </c>
      <c r="G319" s="5">
        <v>-8.296329</v>
      </c>
      <c r="H319" s="5">
        <v>-4.378023</v>
      </c>
      <c r="I319" s="5">
        <v>-2.357561</v>
      </c>
      <c r="J319" s="5">
        <v>3.635563</v>
      </c>
      <c r="K319" s="5">
        <v>-0.4148383</v>
      </c>
      <c r="L319" s="1">
        <f t="shared" si="1"/>
        <v>0.09973942646</v>
      </c>
      <c r="M319" s="7">
        <f t="shared" si="2"/>
        <v>0.091414</v>
      </c>
    </row>
    <row r="320">
      <c r="A320" s="1" t="s">
        <v>13</v>
      </c>
      <c r="B320" s="2">
        <v>-12.4231</v>
      </c>
      <c r="C320" s="2">
        <v>-8.259904</v>
      </c>
      <c r="D320" s="1"/>
      <c r="E320" s="1">
        <v>1.4770104589E15</v>
      </c>
      <c r="F320" s="2">
        <v>-12.70817</v>
      </c>
      <c r="G320" s="2">
        <v>-8.411929</v>
      </c>
      <c r="H320" s="2">
        <v>-4.421555</v>
      </c>
      <c r="I320" s="2">
        <v>-2.263987</v>
      </c>
      <c r="J320" s="2">
        <v>3.614821</v>
      </c>
      <c r="K320" s="2">
        <v>-0.4193434</v>
      </c>
      <c r="L320" s="1">
        <f t="shared" si="1"/>
        <v>0.09938415827</v>
      </c>
      <c r="M320" s="7">
        <f t="shared" si="2"/>
        <v>0.090102</v>
      </c>
    </row>
    <row r="321">
      <c r="A321" s="4" t="s">
        <v>14</v>
      </c>
      <c r="B321" s="5">
        <v>15.15301</v>
      </c>
      <c r="C321" s="5">
        <v>-2.570225</v>
      </c>
      <c r="D321" s="5">
        <v>4.469576</v>
      </c>
      <c r="E321" s="6">
        <v>1.47701045895E15</v>
      </c>
      <c r="F321" s="5">
        <v>-12.93042</v>
      </c>
      <c r="G321" s="5">
        <v>-8.522802</v>
      </c>
      <c r="H321" s="5">
        <v>-4.463597</v>
      </c>
      <c r="I321" s="5">
        <v>-2.168626</v>
      </c>
      <c r="J321" s="5">
        <v>3.593854</v>
      </c>
      <c r="K321" s="5">
        <v>-0.4237823</v>
      </c>
      <c r="L321" s="1">
        <f t="shared" si="1"/>
        <v>0.09899066997</v>
      </c>
      <c r="M321" s="7">
        <f t="shared" si="2"/>
        <v>0.088778</v>
      </c>
    </row>
    <row r="322">
      <c r="A322" s="1" t="s">
        <v>13</v>
      </c>
      <c r="B322" s="2">
        <v>-13.29111</v>
      </c>
      <c r="C322" s="2">
        <v>-8.645942</v>
      </c>
      <c r="D322" s="1"/>
      <c r="E322" s="1">
        <v>1.477010459E15</v>
      </c>
      <c r="F322" s="2">
        <v>-13.15473</v>
      </c>
      <c r="G322" s="2">
        <v>-8.628861</v>
      </c>
      <c r="H322" s="2">
        <v>-4.504069</v>
      </c>
      <c r="I322" s="2">
        <v>-2.071509</v>
      </c>
      <c r="J322" s="2">
        <v>3.572665</v>
      </c>
      <c r="K322" s="2">
        <v>-0.4281543</v>
      </c>
      <c r="L322" s="1">
        <f t="shared" si="1"/>
        <v>0.09848631223</v>
      </c>
      <c r="M322" s="7">
        <f t="shared" si="2"/>
        <v>0.08744</v>
      </c>
    </row>
    <row r="323">
      <c r="A323" s="4" t="s">
        <v>14</v>
      </c>
      <c r="B323" s="5">
        <v>16.18677</v>
      </c>
      <c r="C323" s="5">
        <v>-2.590798</v>
      </c>
      <c r="D323" s="5">
        <v>5.01852</v>
      </c>
      <c r="E323" s="6">
        <v>1.47701045905E15</v>
      </c>
      <c r="F323" s="5">
        <v>-13.38102</v>
      </c>
      <c r="G323" s="5">
        <v>-8.730018</v>
      </c>
      <c r="H323" s="5">
        <v>-4.542886</v>
      </c>
      <c r="I323" s="5">
        <v>-1.972669</v>
      </c>
      <c r="J323" s="5">
        <v>3.551257</v>
      </c>
      <c r="K323" s="5">
        <v>-0.4324586</v>
      </c>
      <c r="L323" s="1">
        <f t="shared" si="1"/>
        <v>0.09798070108</v>
      </c>
      <c r="M323" s="7">
        <f t="shared" si="2"/>
        <v>0.086086</v>
      </c>
    </row>
    <row r="324">
      <c r="A324" s="1" t="s">
        <v>13</v>
      </c>
      <c r="B324" s="2">
        <v>-13.38401</v>
      </c>
      <c r="C324" s="2">
        <v>-8.575829</v>
      </c>
      <c r="D324" s="1"/>
      <c r="E324" s="1">
        <v>1.4770104591E15</v>
      </c>
      <c r="F324" s="2">
        <v>-13.60922</v>
      </c>
      <c r="G324" s="2">
        <v>-8.826188</v>
      </c>
      <c r="H324" s="2">
        <v>-4.579969</v>
      </c>
      <c r="I324" s="2">
        <v>-1.872143</v>
      </c>
      <c r="J324" s="2">
        <v>3.529634</v>
      </c>
      <c r="K324" s="2">
        <v>-0.4366947</v>
      </c>
      <c r="L324" s="1">
        <f t="shared" si="1"/>
        <v>0.09737000529</v>
      </c>
      <c r="M324" s="7">
        <f t="shared" si="2"/>
        <v>0.084722</v>
      </c>
    </row>
    <row r="325">
      <c r="A325" s="4" t="s">
        <v>14</v>
      </c>
      <c r="B325" s="5">
        <v>15.94577</v>
      </c>
      <c r="C325" s="5">
        <v>-2.596823</v>
      </c>
      <c r="D325" s="5">
        <v>4.287804</v>
      </c>
      <c r="E325" s="6">
        <v>1.47701045915E15</v>
      </c>
      <c r="F325" s="5">
        <v>-13.83922</v>
      </c>
      <c r="G325" s="5">
        <v>-8.917288</v>
      </c>
      <c r="H325" s="5">
        <v>-4.615237</v>
      </c>
      <c r="I325" s="5">
        <v>-1.769971</v>
      </c>
      <c r="J325" s="5">
        <v>3.5078</v>
      </c>
      <c r="K325" s="5">
        <v>-0.4408618</v>
      </c>
      <c r="L325" s="1">
        <f t="shared" si="1"/>
        <v>0.09670686647</v>
      </c>
      <c r="M325" s="7">
        <f t="shared" si="2"/>
        <v>0.083342</v>
      </c>
    </row>
    <row r="326">
      <c r="A326" s="1" t="s">
        <v>13</v>
      </c>
      <c r="B326" s="2">
        <v>-13.99591</v>
      </c>
      <c r="C326" s="2">
        <v>-8.992638</v>
      </c>
      <c r="D326" s="1"/>
      <c r="E326" s="1">
        <v>1.4770104592E15</v>
      </c>
      <c r="F326" s="2">
        <v>-14.07094</v>
      </c>
      <c r="G326" s="2">
        <v>-9.003236</v>
      </c>
      <c r="H326" s="2">
        <v>-4.64861</v>
      </c>
      <c r="I326" s="2">
        <v>-1.666195</v>
      </c>
      <c r="J326" s="2">
        <v>3.485756</v>
      </c>
      <c r="K326" s="2">
        <v>-0.4449593</v>
      </c>
      <c r="L326" s="1">
        <f t="shared" si="1"/>
        <v>0.09599893655</v>
      </c>
      <c r="M326" s="7">
        <f t="shared" si="2"/>
        <v>0.08195</v>
      </c>
    </row>
    <row r="327">
      <c r="A327" s="4" t="s">
        <v>14</v>
      </c>
      <c r="B327" s="5">
        <v>16.93662</v>
      </c>
      <c r="C327" s="5">
        <v>-2.595538</v>
      </c>
      <c r="D327" s="5">
        <v>5.128914</v>
      </c>
      <c r="E327" s="6">
        <v>1.47701045925E15</v>
      </c>
      <c r="F327" s="5">
        <v>-14.30428</v>
      </c>
      <c r="G327" s="5">
        <v>-9.083954</v>
      </c>
      <c r="H327" s="5">
        <v>-4.68001</v>
      </c>
      <c r="I327" s="5">
        <v>-1.560863</v>
      </c>
      <c r="J327" s="5">
        <v>3.463509</v>
      </c>
      <c r="K327" s="5">
        <v>-0.4489866</v>
      </c>
      <c r="L327" s="1">
        <f t="shared" si="1"/>
        <v>0.09520980249</v>
      </c>
      <c r="M327" s="7">
        <f t="shared" si="2"/>
        <v>0.080546</v>
      </c>
    </row>
    <row r="328">
      <c r="A328" s="1" t="s">
        <v>13</v>
      </c>
      <c r="B328" s="2">
        <v>-14.42726</v>
      </c>
      <c r="C328" s="2">
        <v>-9.187501</v>
      </c>
      <c r="D328" s="1"/>
      <c r="E328" s="1">
        <v>1.4770104593E15</v>
      </c>
      <c r="F328" s="2">
        <v>-14.53913</v>
      </c>
      <c r="G328" s="2">
        <v>-9.159364</v>
      </c>
      <c r="H328" s="2">
        <v>-4.70936</v>
      </c>
      <c r="I328" s="2">
        <v>-1.454024</v>
      </c>
      <c r="J328" s="2">
        <v>3.441059</v>
      </c>
      <c r="K328" s="2">
        <v>-0.4529429</v>
      </c>
      <c r="L328" s="1">
        <f t="shared" si="1"/>
        <v>0.09435972369</v>
      </c>
      <c r="M328" s="7">
        <f t="shared" si="2"/>
        <v>0.079126</v>
      </c>
    </row>
    <row r="329">
      <c r="A329" s="4" t="s">
        <v>14</v>
      </c>
      <c r="B329" s="5">
        <v>17.30411</v>
      </c>
      <c r="C329" s="5">
        <v>-2.572383</v>
      </c>
      <c r="D329" s="5">
        <v>4.587093</v>
      </c>
      <c r="E329" s="6">
        <v>1.47701045935E15</v>
      </c>
      <c r="F329" s="5">
        <v>-14.7754</v>
      </c>
      <c r="G329" s="5">
        <v>-9.229392</v>
      </c>
      <c r="H329" s="5">
        <v>-4.736584</v>
      </c>
      <c r="I329" s="5">
        <v>-1.345729</v>
      </c>
      <c r="J329" s="5">
        <v>3.418412</v>
      </c>
      <c r="K329" s="5">
        <v>-0.4568277</v>
      </c>
      <c r="L329" s="1">
        <f t="shared" si="1"/>
        <v>0.09346185561</v>
      </c>
      <c r="M329" s="7">
        <f t="shared" si="2"/>
        <v>0.077696</v>
      </c>
    </row>
    <row r="330">
      <c r="A330" s="1" t="s">
        <v>13</v>
      </c>
      <c r="B330" s="2">
        <v>-15.06203</v>
      </c>
      <c r="C330" s="2">
        <v>-9.043962</v>
      </c>
      <c r="D330" s="1"/>
      <c r="E330" s="1">
        <v>1.4770104594E15</v>
      </c>
      <c r="F330" s="2">
        <v>-15.01298</v>
      </c>
      <c r="G330" s="2">
        <v>-9.293968</v>
      </c>
      <c r="H330" s="2">
        <v>-4.761607</v>
      </c>
      <c r="I330" s="2">
        <v>-1.236035</v>
      </c>
      <c r="J330" s="2">
        <v>3.395571</v>
      </c>
      <c r="K330" s="2">
        <v>-0.4606404</v>
      </c>
      <c r="L330" s="1">
        <f t="shared" si="1"/>
        <v>0.09250968722</v>
      </c>
      <c r="M330" s="7">
        <f t="shared" si="2"/>
        <v>0.076254</v>
      </c>
    </row>
    <row r="331">
      <c r="A331" s="4" t="s">
        <v>14</v>
      </c>
      <c r="B331" s="5">
        <v>18.38249</v>
      </c>
      <c r="C331" s="5">
        <v>-2.586137</v>
      </c>
      <c r="D331" s="5">
        <v>4.685169</v>
      </c>
      <c r="E331" s="6">
        <v>1.47701045945E15</v>
      </c>
      <c r="F331" s="5">
        <v>-15.25175</v>
      </c>
      <c r="G331" s="5">
        <v>-9.353023</v>
      </c>
      <c r="H331" s="5">
        <v>-4.784356</v>
      </c>
      <c r="I331" s="5">
        <v>-1.125</v>
      </c>
      <c r="J331" s="5">
        <v>3.372539</v>
      </c>
      <c r="K331" s="5">
        <v>-0.4643804</v>
      </c>
      <c r="L331" s="1">
        <f t="shared" si="1"/>
        <v>0.09150947191</v>
      </c>
      <c r="M331" s="7">
        <f t="shared" si="2"/>
        <v>0.0748</v>
      </c>
    </row>
    <row r="332">
      <c r="A332" s="1" t="s">
        <v>13</v>
      </c>
      <c r="B332" s="2">
        <v>-15.66822</v>
      </c>
      <c r="C332" s="2">
        <v>-9.567493</v>
      </c>
      <c r="D332" s="1"/>
      <c r="E332" s="1">
        <v>1.4770104595E15</v>
      </c>
      <c r="F332" s="2">
        <v>-15.4916</v>
      </c>
      <c r="G332" s="2">
        <v>-9.406491</v>
      </c>
      <c r="H332" s="2">
        <v>-4.804762</v>
      </c>
      <c r="I332" s="2">
        <v>-1.012687</v>
      </c>
      <c r="J332" s="2">
        <v>3.34932</v>
      </c>
      <c r="K332" s="2">
        <v>-0.468047</v>
      </c>
      <c r="L332" s="1">
        <f t="shared" si="1"/>
        <v>0.0904096585</v>
      </c>
      <c r="M332" s="7">
        <f t="shared" si="2"/>
        <v>0.073332</v>
      </c>
    </row>
    <row r="333">
      <c r="A333" s="4" t="s">
        <v>14</v>
      </c>
      <c r="B333" s="5">
        <v>18.48209</v>
      </c>
      <c r="C333" s="5">
        <v>-2.610702</v>
      </c>
      <c r="D333" s="5">
        <v>4.286584</v>
      </c>
      <c r="E333" s="6">
        <v>1.47701045955E15</v>
      </c>
      <c r="F333" s="5">
        <v>-15.73241</v>
      </c>
      <c r="G333" s="5">
        <v>-9.45431</v>
      </c>
      <c r="H333" s="5">
        <v>-4.822755</v>
      </c>
      <c r="I333" s="5">
        <v>-0.8991588</v>
      </c>
      <c r="J333" s="5">
        <v>3.325917</v>
      </c>
      <c r="K333" s="5">
        <v>-0.4716397</v>
      </c>
      <c r="L333" s="1">
        <f t="shared" si="1"/>
        <v>0.08928216421</v>
      </c>
      <c r="M333" s="7">
        <f t="shared" si="2"/>
        <v>0.071854</v>
      </c>
    </row>
    <row r="334">
      <c r="A334" s="1" t="s">
        <v>13</v>
      </c>
      <c r="B334" s="2">
        <v>-16.08623</v>
      </c>
      <c r="C334" s="2">
        <v>-9.598186</v>
      </c>
      <c r="D334" s="1"/>
      <c r="E334" s="1">
        <v>1.4770104596E15</v>
      </c>
      <c r="F334" s="2">
        <v>-15.97406</v>
      </c>
      <c r="G334" s="2">
        <v>-9.49642</v>
      </c>
      <c r="H334" s="2">
        <v>-4.838268</v>
      </c>
      <c r="I334" s="2">
        <v>-0.7844842</v>
      </c>
      <c r="J334" s="2">
        <v>3.302335</v>
      </c>
      <c r="K334" s="2">
        <v>-0.4751579</v>
      </c>
      <c r="L334" s="1">
        <f t="shared" si="1"/>
        <v>0.08809678498</v>
      </c>
      <c r="M334" s="7">
        <f t="shared" si="2"/>
        <v>0.070364</v>
      </c>
    </row>
    <row r="335">
      <c r="A335" s="4" t="s">
        <v>14</v>
      </c>
      <c r="B335" s="5">
        <v>18.81681</v>
      </c>
      <c r="C335" s="5">
        <v>-2.651658</v>
      </c>
      <c r="D335" s="5">
        <v>4.378699</v>
      </c>
      <c r="E335" s="6">
        <v>1.47701045965E15</v>
      </c>
      <c r="F335" s="5">
        <v>-16.21641</v>
      </c>
      <c r="G335" s="5">
        <v>-9.532767</v>
      </c>
      <c r="H335" s="5">
        <v>-4.851237</v>
      </c>
      <c r="I335" s="5">
        <v>-0.6687336</v>
      </c>
      <c r="J335" s="5">
        <v>3.278577</v>
      </c>
      <c r="K335" s="5">
        <v>-0.4786011</v>
      </c>
      <c r="L335" s="1">
        <f t="shared" si="1"/>
        <v>0.08684462954</v>
      </c>
      <c r="M335" s="7">
        <f t="shared" si="2"/>
        <v>0.068864</v>
      </c>
    </row>
    <row r="336">
      <c r="A336" s="1" t="s">
        <v>13</v>
      </c>
      <c r="B336" s="2">
        <v>-16.42286</v>
      </c>
      <c r="C336" s="2">
        <v>-9.370292</v>
      </c>
      <c r="D336" s="1"/>
      <c r="E336" s="1">
        <v>1.4770104597E15</v>
      </c>
      <c r="F336" s="2">
        <v>-16.45935</v>
      </c>
      <c r="G336" s="2">
        <v>-9.563299</v>
      </c>
      <c r="H336" s="2">
        <v>-4.861599</v>
      </c>
      <c r="I336" s="2">
        <v>-0.5519803</v>
      </c>
      <c r="J336" s="2">
        <v>3.254647</v>
      </c>
      <c r="K336" s="2">
        <v>-0.4819687</v>
      </c>
      <c r="L336" s="1">
        <f t="shared" si="1"/>
        <v>0.08555301291</v>
      </c>
      <c r="M336" s="7">
        <f t="shared" si="2"/>
        <v>0.067352</v>
      </c>
    </row>
    <row r="337">
      <c r="A337" s="4" t="s">
        <v>14</v>
      </c>
      <c r="B337" s="5">
        <v>18.53353</v>
      </c>
      <c r="C337" s="5">
        <v>-2.613746</v>
      </c>
      <c r="D337" s="5">
        <v>4.252107</v>
      </c>
      <c r="E337" s="6">
        <v>1.47701045975E15</v>
      </c>
      <c r="F337" s="5">
        <v>-16.70274</v>
      </c>
      <c r="G337" s="5">
        <v>-9.587966</v>
      </c>
      <c r="H337" s="5">
        <v>-4.869295</v>
      </c>
      <c r="I337" s="5">
        <v>-0.4343005</v>
      </c>
      <c r="J337" s="5">
        <v>3.230549</v>
      </c>
      <c r="K337" s="5">
        <v>-0.4852602</v>
      </c>
      <c r="L337" s="1">
        <f t="shared" si="1"/>
        <v>0.08419269058</v>
      </c>
      <c r="M337" s="7">
        <f t="shared" si="2"/>
        <v>0.06583</v>
      </c>
    </row>
    <row r="338">
      <c r="A338" s="1" t="s">
        <v>13</v>
      </c>
      <c r="B338" s="2">
        <v>-17.11319</v>
      </c>
      <c r="C338" s="2">
        <v>-9.430434</v>
      </c>
      <c r="D338" s="1"/>
      <c r="E338" s="1">
        <v>1.4770104598E15</v>
      </c>
      <c r="F338" s="2">
        <v>-16.94644</v>
      </c>
      <c r="G338" s="2">
        <v>-9.606726</v>
      </c>
      <c r="H338" s="2">
        <v>-4.874268</v>
      </c>
      <c r="I338" s="2">
        <v>-0.3157729</v>
      </c>
      <c r="J338" s="2">
        <v>3.206286</v>
      </c>
      <c r="K338" s="2">
        <v>-0.488475</v>
      </c>
      <c r="L338" s="1">
        <f t="shared" si="1"/>
        <v>0.08277745686</v>
      </c>
      <c r="M338" s="7">
        <f t="shared" si="2"/>
        <v>0.064296</v>
      </c>
    </row>
    <row r="339">
      <c r="A339" s="4" t="s">
        <v>14</v>
      </c>
      <c r="B339" s="5">
        <v>20.10848</v>
      </c>
      <c r="C339" s="5">
        <v>-2.571242</v>
      </c>
      <c r="D339" s="5">
        <v>4.579152</v>
      </c>
      <c r="E339" s="6">
        <v>1.47701045985E15</v>
      </c>
      <c r="F339" s="5">
        <v>-17.19033</v>
      </c>
      <c r="G339" s="5">
        <v>-9.619537</v>
      </c>
      <c r="H339" s="5">
        <v>-4.876462</v>
      </c>
      <c r="I339" s="5">
        <v>-0.1964789</v>
      </c>
      <c r="J339" s="5">
        <v>3.181862</v>
      </c>
      <c r="K339" s="5">
        <v>-0.4916128</v>
      </c>
      <c r="L339" s="1">
        <f t="shared" si="1"/>
        <v>0.08134327429</v>
      </c>
      <c r="M339" s="7">
        <f t="shared" si="2"/>
        <v>0.062756</v>
      </c>
    </row>
    <row r="340">
      <c r="A340" s="1" t="s">
        <v>13</v>
      </c>
      <c r="B340" s="2">
        <v>-17.5448</v>
      </c>
      <c r="C340" s="2">
        <v>-9.574848</v>
      </c>
      <c r="D340" s="1"/>
      <c r="E340" s="1">
        <v>1.4770104599E15</v>
      </c>
      <c r="F340" s="2">
        <v>-17.43425</v>
      </c>
      <c r="G340" s="2">
        <v>-9.626363</v>
      </c>
      <c r="H340" s="2">
        <v>-4.875828</v>
      </c>
      <c r="I340" s="2">
        <v>-0.07650244</v>
      </c>
      <c r="J340" s="2">
        <v>3.157282</v>
      </c>
      <c r="K340" s="2">
        <v>-0.4946729</v>
      </c>
      <c r="L340" s="1">
        <f t="shared" si="1"/>
        <v>0.07980915926</v>
      </c>
      <c r="M340" s="7">
        <f t="shared" si="2"/>
        <v>0.061202</v>
      </c>
    </row>
    <row r="341">
      <c r="A341" s="4" t="s">
        <v>14</v>
      </c>
      <c r="B341" s="5">
        <v>20.42433</v>
      </c>
      <c r="C341" s="5">
        <v>-2.663803</v>
      </c>
      <c r="D341" s="5">
        <v>4.177482</v>
      </c>
      <c r="E341" s="6">
        <v>1.47701045995E15</v>
      </c>
      <c r="F341" s="5">
        <v>-17.67806</v>
      </c>
      <c r="G341" s="5">
        <v>-9.627173</v>
      </c>
      <c r="H341" s="5">
        <v>-4.872316</v>
      </c>
      <c r="I341" s="5">
        <v>0.04407027</v>
      </c>
      <c r="J341" s="5">
        <v>3.132548</v>
      </c>
      <c r="K341" s="5">
        <v>-0.4976549</v>
      </c>
      <c r="L341" s="1">
        <f t="shared" si="1"/>
        <v>0.07825651387</v>
      </c>
      <c r="M341" s="7">
        <f t="shared" si="2"/>
        <v>0.05964</v>
      </c>
    </row>
    <row r="342">
      <c r="A342" s="1" t="s">
        <v>13</v>
      </c>
      <c r="B342" s="2">
        <v>-17.97244</v>
      </c>
      <c r="C342" s="2">
        <v>-9.422985</v>
      </c>
      <c r="D342" s="1"/>
      <c r="E342" s="1">
        <v>1.47701046E15</v>
      </c>
      <c r="F342" s="2">
        <v>-17.92162</v>
      </c>
      <c r="G342" s="2">
        <v>-9.621939</v>
      </c>
      <c r="H342" s="2">
        <v>-4.865881</v>
      </c>
      <c r="I342" s="2">
        <v>0.1651507</v>
      </c>
      <c r="J342" s="2">
        <v>3.107665</v>
      </c>
      <c r="K342" s="2">
        <v>-0.5005583</v>
      </c>
      <c r="L342" s="1">
        <f t="shared" si="1"/>
        <v>0.07664915979</v>
      </c>
      <c r="M342" s="7">
        <f t="shared" si="2"/>
        <v>0.058068</v>
      </c>
    </row>
    <row r="343">
      <c r="A343" s="4" t="s">
        <v>14</v>
      </c>
      <c r="B343" s="5">
        <v>20.48433</v>
      </c>
      <c r="C343" s="5">
        <v>-2.676476</v>
      </c>
      <c r="D343" s="5">
        <v>3.995549</v>
      </c>
      <c r="E343" s="6">
        <v>1.47701046005E15</v>
      </c>
      <c r="F343" s="5">
        <v>-18.16479</v>
      </c>
      <c r="G343" s="5">
        <v>-9.610638</v>
      </c>
      <c r="H343" s="5">
        <v>-4.856481</v>
      </c>
      <c r="I343" s="5">
        <v>0.2866482</v>
      </c>
      <c r="J343" s="5">
        <v>3.082637</v>
      </c>
      <c r="K343" s="5">
        <v>-0.5033826</v>
      </c>
      <c r="L343" s="1">
        <f t="shared" si="1"/>
        <v>0.07499323135</v>
      </c>
      <c r="M343" s="7">
        <f t="shared" si="2"/>
        <v>0.056486</v>
      </c>
    </row>
    <row r="344">
      <c r="A344" s="1" t="s">
        <v>13</v>
      </c>
      <c r="B344" s="2">
        <v>-18.27625</v>
      </c>
      <c r="C344" s="2">
        <v>-9.609973</v>
      </c>
      <c r="D344" s="1"/>
      <c r="E344" s="1">
        <v>1.4770104601E15</v>
      </c>
      <c r="F344" s="2">
        <v>-18.40741</v>
      </c>
      <c r="G344" s="2">
        <v>-9.593251</v>
      </c>
      <c r="H344" s="2">
        <v>-4.844078</v>
      </c>
      <c r="I344" s="2">
        <v>0.4084701</v>
      </c>
      <c r="J344" s="2">
        <v>3.057468</v>
      </c>
      <c r="K344" s="2">
        <v>-0.5061275</v>
      </c>
      <c r="L344" s="1">
        <f t="shared" si="1"/>
        <v>0.07327711138</v>
      </c>
      <c r="M344" s="7">
        <f t="shared" si="2"/>
        <v>0.054898</v>
      </c>
    </row>
    <row r="345">
      <c r="A345" s="4" t="s">
        <v>14</v>
      </c>
      <c r="B345" s="5">
        <v>20.60912</v>
      </c>
      <c r="C345" s="5">
        <v>-2.657836</v>
      </c>
      <c r="D345" s="5">
        <v>4.302915</v>
      </c>
      <c r="E345" s="6">
        <v>1.47701046015E15</v>
      </c>
      <c r="F345" s="5">
        <v>-18.64933</v>
      </c>
      <c r="G345" s="5">
        <v>-9.569766</v>
      </c>
      <c r="H345" s="5">
        <v>-4.828636</v>
      </c>
      <c r="I345" s="5">
        <v>0.5305216</v>
      </c>
      <c r="J345" s="5">
        <v>3.032162</v>
      </c>
      <c r="K345" s="5">
        <v>-0.5087925</v>
      </c>
      <c r="L345" s="1">
        <f t="shared" si="1"/>
        <v>0.07153172089</v>
      </c>
      <c r="M345" s="7">
        <f t="shared" si="2"/>
        <v>0.0533</v>
      </c>
    </row>
    <row r="346">
      <c r="A346" s="1" t="s">
        <v>13</v>
      </c>
      <c r="B346" s="2">
        <v>-18.95448</v>
      </c>
      <c r="C346" s="2">
        <v>-9.515445</v>
      </c>
      <c r="D346" s="1"/>
      <c r="E346" s="1">
        <v>1.4770104602E15</v>
      </c>
      <c r="F346" s="2">
        <v>-18.89039</v>
      </c>
      <c r="G346" s="2">
        <v>-9.540172</v>
      </c>
      <c r="H346" s="2">
        <v>-4.810124</v>
      </c>
      <c r="I346" s="2">
        <v>0.6527066</v>
      </c>
      <c r="J346" s="2">
        <v>3.006722</v>
      </c>
      <c r="K346" s="2">
        <v>-0.5113771</v>
      </c>
      <c r="L346" s="1">
        <f t="shared" si="1"/>
        <v>0.06972887044</v>
      </c>
      <c r="M346" s="7">
        <f t="shared" si="2"/>
        <v>0.051692</v>
      </c>
    </row>
    <row r="347">
      <c r="A347" s="4" t="s">
        <v>14</v>
      </c>
      <c r="B347" s="5">
        <v>20.76407</v>
      </c>
      <c r="C347" s="5">
        <v>-2.691742</v>
      </c>
      <c r="D347" s="5">
        <v>4.208127</v>
      </c>
      <c r="E347" s="6">
        <v>1.47701046025E15</v>
      </c>
      <c r="F347" s="5">
        <v>-19.13046</v>
      </c>
      <c r="G347" s="5">
        <v>-9.504465</v>
      </c>
      <c r="H347" s="5">
        <v>-4.788514</v>
      </c>
      <c r="I347" s="5">
        <v>0.7749269</v>
      </c>
      <c r="J347" s="5">
        <v>2.981153</v>
      </c>
      <c r="K347" s="5">
        <v>-0.5138809</v>
      </c>
      <c r="L347" s="1">
        <f t="shared" si="1"/>
        <v>0.06788399808</v>
      </c>
      <c r="M347" s="7">
        <f t="shared" si="2"/>
        <v>0.050076</v>
      </c>
    </row>
    <row r="348">
      <c r="A348" s="1" t="s">
        <v>13</v>
      </c>
      <c r="B348" s="2">
        <v>-19.2983</v>
      </c>
      <c r="C348" s="2">
        <v>-9.098652</v>
      </c>
      <c r="D348" s="1"/>
      <c r="E348" s="1">
        <v>1.4770104603E15</v>
      </c>
      <c r="F348" s="2">
        <v>-19.36936</v>
      </c>
      <c r="G348" s="2">
        <v>-9.462647</v>
      </c>
      <c r="H348" s="2">
        <v>-4.763781</v>
      </c>
      <c r="I348" s="2">
        <v>0.8970831</v>
      </c>
      <c r="J348" s="2">
        <v>2.955459</v>
      </c>
      <c r="K348" s="2">
        <v>-0.5163036</v>
      </c>
      <c r="L348" s="1">
        <f t="shared" si="1"/>
        <v>0.06601248973</v>
      </c>
      <c r="M348" s="7">
        <f t="shared" si="2"/>
        <v>0.048454</v>
      </c>
    </row>
    <row r="349">
      <c r="A349" s="4" t="s">
        <v>14</v>
      </c>
      <c r="B349" s="5">
        <v>21.57911</v>
      </c>
      <c r="C349" s="5">
        <v>-2.721595</v>
      </c>
      <c r="D349" s="5">
        <v>3.647271</v>
      </c>
      <c r="E349" s="6">
        <v>1.47701046035E15</v>
      </c>
      <c r="F349" s="5">
        <v>-19.60694</v>
      </c>
      <c r="G349" s="5">
        <v>-9.414724</v>
      </c>
      <c r="H349" s="5">
        <v>-4.735906</v>
      </c>
      <c r="I349" s="5">
        <v>1.019074</v>
      </c>
      <c r="J349" s="5">
        <v>2.929644</v>
      </c>
      <c r="K349" s="5">
        <v>-0.5186448</v>
      </c>
      <c r="L349" s="1">
        <f t="shared" si="1"/>
        <v>0.06407475268</v>
      </c>
      <c r="M349" s="7">
        <f t="shared" si="2"/>
        <v>0.046824</v>
      </c>
    </row>
    <row r="350">
      <c r="A350" s="1" t="s">
        <v>13</v>
      </c>
      <c r="B350" s="2">
        <v>-19.87313</v>
      </c>
      <c r="C350" s="2">
        <v>-8.964172</v>
      </c>
      <c r="D350" s="1"/>
      <c r="E350" s="1">
        <v>1.4770104604E15</v>
      </c>
      <c r="F350" s="2">
        <v>-19.84305</v>
      </c>
      <c r="G350" s="2">
        <v>-9.360706</v>
      </c>
      <c r="H350" s="2">
        <v>-4.704871</v>
      </c>
      <c r="I350" s="2">
        <v>1.140799</v>
      </c>
      <c r="J350" s="2">
        <v>2.903712</v>
      </c>
      <c r="K350" s="2">
        <v>-0.5209041</v>
      </c>
      <c r="L350" s="1">
        <f t="shared" si="1"/>
        <v>0.0621216129</v>
      </c>
      <c r="M350" s="7">
        <f t="shared" si="2"/>
        <v>0.045186</v>
      </c>
    </row>
    <row r="351">
      <c r="A351" s="4" t="s">
        <v>14</v>
      </c>
      <c r="B351" s="5">
        <v>21.77882</v>
      </c>
      <c r="C351" s="5">
        <v>-2.781427</v>
      </c>
      <c r="D351" s="5">
        <v>3.681834</v>
      </c>
      <c r="E351" s="6">
        <v>1.47701046045E15</v>
      </c>
      <c r="F351" s="5">
        <v>-20.07752</v>
      </c>
      <c r="G351" s="5">
        <v>-9.300609</v>
      </c>
      <c r="H351" s="5">
        <v>-4.670665</v>
      </c>
      <c r="I351" s="5">
        <v>1.262153</v>
      </c>
      <c r="J351" s="5">
        <v>2.877667</v>
      </c>
      <c r="K351" s="5">
        <v>-0.5230811</v>
      </c>
      <c r="L351" s="1">
        <f t="shared" si="1"/>
        <v>0.06011065578</v>
      </c>
      <c r="M351" s="7">
        <f t="shared" si="2"/>
        <v>0.04354</v>
      </c>
    </row>
    <row r="352">
      <c r="A352" s="1" t="s">
        <v>13</v>
      </c>
      <c r="B352" s="2">
        <v>-20.16074</v>
      </c>
      <c r="C352" s="2">
        <v>-9.596632</v>
      </c>
      <c r="D352" s="1"/>
      <c r="E352" s="1">
        <v>1.4770104605E15</v>
      </c>
      <c r="F352" s="2">
        <v>-20.31021</v>
      </c>
      <c r="G352" s="2">
        <v>-9.234455</v>
      </c>
      <c r="H352" s="2">
        <v>-4.63328</v>
      </c>
      <c r="I352" s="2">
        <v>1.383034</v>
      </c>
      <c r="J352" s="2">
        <v>2.851512</v>
      </c>
      <c r="K352" s="2">
        <v>-0.5251755</v>
      </c>
      <c r="L352" s="1">
        <f t="shared" si="1"/>
        <v>0.05804551234</v>
      </c>
      <c r="M352" s="7">
        <f t="shared" si="2"/>
        <v>0.041888</v>
      </c>
    </row>
    <row r="353">
      <c r="A353" s="4" t="s">
        <v>14</v>
      </c>
      <c r="B353" s="5">
        <v>22.661</v>
      </c>
      <c r="C353" s="5">
        <v>-2.697072</v>
      </c>
      <c r="D353" s="5">
        <v>3.794663</v>
      </c>
      <c r="E353" s="6">
        <v>1.47701046055E15</v>
      </c>
      <c r="F353" s="5">
        <v>-20.54093</v>
      </c>
      <c r="G353" s="5">
        <v>-9.16227</v>
      </c>
      <c r="H353" s="5">
        <v>-4.592709</v>
      </c>
      <c r="I353" s="5">
        <v>1.503337</v>
      </c>
      <c r="J353" s="5">
        <v>2.825254</v>
      </c>
      <c r="K353" s="5">
        <v>-0.527187</v>
      </c>
      <c r="L353" s="1">
        <f t="shared" si="1"/>
        <v>0.05599731764</v>
      </c>
      <c r="M353" s="7">
        <f t="shared" si="2"/>
        <v>0.04023</v>
      </c>
    </row>
    <row r="354">
      <c r="A354" s="1" t="s">
        <v>13</v>
      </c>
      <c r="B354" s="2">
        <v>-20.65956</v>
      </c>
      <c r="C354" s="2">
        <v>-8.915274</v>
      </c>
      <c r="D354" s="1"/>
      <c r="E354" s="1">
        <v>1.4770104606E15</v>
      </c>
      <c r="F354" s="2">
        <v>-20.76955</v>
      </c>
      <c r="G354" s="2">
        <v>-9.084085</v>
      </c>
      <c r="H354" s="2">
        <v>-4.548955</v>
      </c>
      <c r="I354" s="2">
        <v>1.622957</v>
      </c>
      <c r="J354" s="2">
        <v>2.798894</v>
      </c>
      <c r="K354" s="2">
        <v>-0.5291152</v>
      </c>
      <c r="L354" s="1">
        <f t="shared" si="1"/>
        <v>0.05385279066</v>
      </c>
      <c r="M354" s="7">
        <f t="shared" si="2"/>
        <v>0.038564</v>
      </c>
    </row>
    <row r="355">
      <c r="A355" s="4" t="s">
        <v>14</v>
      </c>
      <c r="B355" s="5">
        <v>23.17224</v>
      </c>
      <c r="C355" s="5">
        <v>-2.765983</v>
      </c>
      <c r="D355" s="5">
        <v>3.506228</v>
      </c>
      <c r="E355" s="6">
        <v>1.47701046065E15</v>
      </c>
      <c r="F355" s="5">
        <v>-20.9959</v>
      </c>
      <c r="G355" s="5">
        <v>-8.999938</v>
      </c>
      <c r="H355" s="5">
        <v>-4.50202</v>
      </c>
      <c r="I355" s="5">
        <v>1.741788</v>
      </c>
      <c r="J355" s="5">
        <v>2.772439</v>
      </c>
      <c r="K355" s="5">
        <v>-0.5309599</v>
      </c>
      <c r="L355" s="1">
        <f t="shared" si="1"/>
        <v>0.05171679604</v>
      </c>
      <c r="M355" s="7">
        <f t="shared" si="2"/>
        <v>0.036894</v>
      </c>
    </row>
    <row r="356">
      <c r="A356" s="1" t="s">
        <v>13</v>
      </c>
      <c r="B356" s="2">
        <v>-21.01954</v>
      </c>
      <c r="C356" s="2">
        <v>-8.850815</v>
      </c>
      <c r="D356" s="1"/>
      <c r="E356" s="1">
        <v>1.4770104607E15</v>
      </c>
      <c r="F356" s="2">
        <v>-21.21982</v>
      </c>
      <c r="G356" s="2">
        <v>-8.909871</v>
      </c>
      <c r="H356" s="2">
        <v>-4.451913</v>
      </c>
      <c r="I356" s="2">
        <v>1.859725</v>
      </c>
      <c r="J356" s="2">
        <v>2.745891</v>
      </c>
      <c r="K356" s="2">
        <v>-0.5327207</v>
      </c>
      <c r="L356" s="1">
        <f t="shared" si="1"/>
        <v>0.04953003485</v>
      </c>
      <c r="M356" s="7">
        <f t="shared" si="2"/>
        <v>0.035216</v>
      </c>
    </row>
    <row r="357">
      <c r="A357" s="4" t="s">
        <v>14</v>
      </c>
      <c r="B357" s="5">
        <v>23.50859</v>
      </c>
      <c r="C357" s="5">
        <v>-2.765187</v>
      </c>
      <c r="D357" s="5">
        <v>3.333197</v>
      </c>
      <c r="E357" s="6">
        <v>1.47701046075E15</v>
      </c>
      <c r="F357" s="5">
        <v>-21.44115</v>
      </c>
      <c r="G357" s="5">
        <v>-8.813932</v>
      </c>
      <c r="H357" s="5">
        <v>-4.398646</v>
      </c>
      <c r="I357" s="5">
        <v>1.976663</v>
      </c>
      <c r="J357" s="5">
        <v>2.719255</v>
      </c>
      <c r="K357" s="5">
        <v>-0.5343975</v>
      </c>
      <c r="L357" s="1">
        <f t="shared" si="1"/>
        <v>0.04731610007</v>
      </c>
      <c r="M357" s="7">
        <f t="shared" si="2"/>
        <v>0.033536</v>
      </c>
    </row>
    <row r="358">
      <c r="A358" s="1" t="s">
        <v>13</v>
      </c>
      <c r="B358" s="2">
        <v>-21.50286</v>
      </c>
      <c r="C358" s="2">
        <v>-8.871913</v>
      </c>
      <c r="D358" s="1"/>
      <c r="E358" s="1">
        <v>1.4770104608E15</v>
      </c>
      <c r="F358" s="2">
        <v>-21.65974</v>
      </c>
      <c r="G358" s="2">
        <v>-8.712172</v>
      </c>
      <c r="H358" s="2">
        <v>-4.342235</v>
      </c>
      <c r="I358" s="2">
        <v>2.092496</v>
      </c>
      <c r="J358" s="2">
        <v>2.692535</v>
      </c>
      <c r="K358" s="2">
        <v>-0.5359898</v>
      </c>
      <c r="L358" s="1">
        <f t="shared" si="1"/>
        <v>0.04508988729</v>
      </c>
      <c r="M358" s="7">
        <f t="shared" si="2"/>
        <v>0.031846</v>
      </c>
    </row>
    <row r="359">
      <c r="A359" s="4" t="s">
        <v>14</v>
      </c>
      <c r="B359" s="5">
        <v>23.16926</v>
      </c>
      <c r="C359" s="5">
        <v>-2.815928</v>
      </c>
      <c r="D359" s="5">
        <v>2.775023</v>
      </c>
      <c r="E359" s="6">
        <v>1.47701046085E15</v>
      </c>
      <c r="F359" s="5">
        <v>-21.87542</v>
      </c>
      <c r="G359" s="5">
        <v>-8.604651</v>
      </c>
      <c r="H359" s="5">
        <v>-4.282703</v>
      </c>
      <c r="I359" s="5">
        <v>2.20712</v>
      </c>
      <c r="J359" s="5">
        <v>2.665735</v>
      </c>
      <c r="K359" s="5">
        <v>-0.5374975</v>
      </c>
      <c r="L359" s="1">
        <f t="shared" si="1"/>
        <v>0.04278982184</v>
      </c>
      <c r="M359" s="7">
        <f t="shared" si="2"/>
        <v>0.030154</v>
      </c>
    </row>
    <row r="360">
      <c r="A360" s="1" t="s">
        <v>13</v>
      </c>
      <c r="B360" s="2">
        <v>-21.97934</v>
      </c>
      <c r="C360" s="2">
        <v>-8.570888</v>
      </c>
      <c r="D360" s="1"/>
      <c r="E360" s="1">
        <v>1.4770104609E15</v>
      </c>
      <c r="F360" s="2">
        <v>-22.08805</v>
      </c>
      <c r="G360" s="2">
        <v>-8.491431</v>
      </c>
      <c r="H360" s="2">
        <v>-4.220073</v>
      </c>
      <c r="I360" s="2">
        <v>2.32043</v>
      </c>
      <c r="J360" s="2">
        <v>2.63886</v>
      </c>
      <c r="K360" s="2">
        <v>-0.5389203</v>
      </c>
      <c r="L360" s="1">
        <f t="shared" si="1"/>
        <v>0.04050717449</v>
      </c>
      <c r="M360" s="7">
        <f t="shared" si="2"/>
        <v>0.028456</v>
      </c>
    </row>
    <row r="361">
      <c r="A361" s="4" t="s">
        <v>14</v>
      </c>
      <c r="B361" s="5">
        <v>23.49061</v>
      </c>
      <c r="C361" s="5">
        <v>-2.807452</v>
      </c>
      <c r="D361" s="5">
        <v>3.305063</v>
      </c>
      <c r="E361" s="6">
        <v>1.47701046095E15</v>
      </c>
      <c r="F361" s="5">
        <v>-22.29746</v>
      </c>
      <c r="G361" s="5">
        <v>-8.372581</v>
      </c>
      <c r="H361" s="5">
        <v>-4.154374</v>
      </c>
      <c r="I361" s="5">
        <v>2.432324</v>
      </c>
      <c r="J361" s="5">
        <v>2.611914</v>
      </c>
      <c r="K361" s="5">
        <v>-0.540258</v>
      </c>
      <c r="L361" s="1">
        <f t="shared" si="1"/>
        <v>0.03818928502</v>
      </c>
      <c r="M361" s="7">
        <f t="shared" si="2"/>
        <v>0.026754</v>
      </c>
    </row>
    <row r="362">
      <c r="A362" s="1" t="s">
        <v>13</v>
      </c>
      <c r="B362" s="2">
        <v>-22.5838</v>
      </c>
      <c r="C362" s="2">
        <v>-8.352956</v>
      </c>
      <c r="D362" s="1"/>
      <c r="E362" s="1">
        <v>1.477010461E15</v>
      </c>
      <c r="F362" s="2">
        <v>-22.50351</v>
      </c>
      <c r="G362" s="2">
        <v>-8.248174</v>
      </c>
      <c r="H362" s="2">
        <v>-4.085642</v>
      </c>
      <c r="I362" s="2">
        <v>2.542698</v>
      </c>
      <c r="J362" s="2">
        <v>2.584901</v>
      </c>
      <c r="K362" s="2">
        <v>-0.5415104</v>
      </c>
      <c r="L362" s="1">
        <f t="shared" si="1"/>
        <v>0.03581792647</v>
      </c>
      <c r="M362" s="7">
        <f t="shared" si="2"/>
        <v>0.025048</v>
      </c>
    </row>
    <row r="363">
      <c r="A363" s="4" t="s">
        <v>14</v>
      </c>
      <c r="B363" s="5">
        <v>23.90931</v>
      </c>
      <c r="C363" s="5">
        <v>-2.774659</v>
      </c>
      <c r="D363" s="5">
        <v>2.905008</v>
      </c>
      <c r="E363" s="6">
        <v>1.47701046105E15</v>
      </c>
      <c r="F363" s="5">
        <v>-22.70605</v>
      </c>
      <c r="G363" s="5">
        <v>-8.118289</v>
      </c>
      <c r="H363" s="5">
        <v>-4.013912</v>
      </c>
      <c r="I363" s="5">
        <v>2.651451</v>
      </c>
      <c r="J363" s="5">
        <v>2.557826</v>
      </c>
      <c r="K363" s="5">
        <v>-0.5426773</v>
      </c>
      <c r="L363" s="1">
        <f t="shared" si="1"/>
        <v>0.03346565622</v>
      </c>
      <c r="M363" s="7">
        <f t="shared" si="2"/>
        <v>0.023338</v>
      </c>
    </row>
    <row r="364">
      <c r="A364" s="1" t="s">
        <v>13</v>
      </c>
      <c r="B364" s="2">
        <v>-22.98609</v>
      </c>
      <c r="C364" s="2">
        <v>-7.672402</v>
      </c>
      <c r="D364" s="1"/>
      <c r="E364" s="1">
        <v>1.4770104611E15</v>
      </c>
      <c r="F364" s="2">
        <v>-22.90492</v>
      </c>
      <c r="G364" s="2">
        <v>-7.98301</v>
      </c>
      <c r="H364" s="2">
        <v>-3.939227</v>
      </c>
      <c r="I364" s="2">
        <v>2.758484</v>
      </c>
      <c r="J364" s="2">
        <v>2.530692</v>
      </c>
      <c r="K364" s="2">
        <v>-0.5437585</v>
      </c>
      <c r="L364" s="1">
        <f t="shared" si="1"/>
        <v>0.03105867549</v>
      </c>
      <c r="M364" s="7">
        <f t="shared" si="2"/>
        <v>0.021624</v>
      </c>
    </row>
    <row r="365">
      <c r="A365" s="4" t="s">
        <v>14</v>
      </c>
      <c r="B365" s="5">
        <v>24.71213</v>
      </c>
      <c r="C365" s="5">
        <v>-2.798194</v>
      </c>
      <c r="D365" s="5">
        <v>2.375526</v>
      </c>
      <c r="E365" s="6">
        <v>1.47701046115E15</v>
      </c>
      <c r="F365" s="5">
        <v>-23.09998</v>
      </c>
      <c r="G365" s="5">
        <v>-7.842426</v>
      </c>
      <c r="H365" s="5">
        <v>-3.861632</v>
      </c>
      <c r="I365" s="5">
        <v>2.863697</v>
      </c>
      <c r="J365" s="5">
        <v>2.503504</v>
      </c>
      <c r="K365" s="5">
        <v>-0.5447538</v>
      </c>
      <c r="L365" s="1">
        <f t="shared" si="1"/>
        <v>0.02866105223</v>
      </c>
      <c r="M365" s="7">
        <f t="shared" si="2"/>
        <v>0.019906</v>
      </c>
    </row>
    <row r="366">
      <c r="A366" s="1" t="s">
        <v>13</v>
      </c>
      <c r="B366" s="2">
        <v>-23.47772</v>
      </c>
      <c r="C366" s="2">
        <v>-7.565831</v>
      </c>
      <c r="D366" s="1"/>
      <c r="E366" s="1">
        <v>1.4770104612E15</v>
      </c>
      <c r="F366" s="2">
        <v>-23.29109</v>
      </c>
      <c r="G366" s="2">
        <v>-7.696629</v>
      </c>
      <c r="H366" s="2">
        <v>-3.781177</v>
      </c>
      <c r="I366" s="2">
        <v>2.966995</v>
      </c>
      <c r="J366" s="2">
        <v>2.476266</v>
      </c>
      <c r="K366" s="2">
        <v>-0.5456631</v>
      </c>
      <c r="L366" s="1">
        <f t="shared" si="1"/>
        <v>0.02621913144</v>
      </c>
      <c r="M366" s="7">
        <f t="shared" si="2"/>
        <v>0.018186</v>
      </c>
    </row>
    <row r="367">
      <c r="A367" s="4" t="s">
        <v>14</v>
      </c>
      <c r="B367" s="5">
        <v>24.50055</v>
      </c>
      <c r="C367" s="5">
        <v>-2.850952</v>
      </c>
      <c r="D367" s="5">
        <v>2.957432</v>
      </c>
      <c r="E367" s="6">
        <v>1.47701046125E15</v>
      </c>
      <c r="F367" s="5">
        <v>-23.4781</v>
      </c>
      <c r="G367" s="5">
        <v>-7.545719</v>
      </c>
      <c r="H367" s="5">
        <v>-3.697916</v>
      </c>
      <c r="I367" s="5">
        <v>3.068281</v>
      </c>
      <c r="J367" s="5">
        <v>2.448983</v>
      </c>
      <c r="K367" s="5">
        <v>-0.5464862</v>
      </c>
      <c r="L367" s="1">
        <f t="shared" si="1"/>
        <v>0.02377972831</v>
      </c>
      <c r="M367" s="7">
        <f t="shared" si="2"/>
        <v>0.016462</v>
      </c>
    </row>
    <row r="368">
      <c r="A368" s="1" t="s">
        <v>13</v>
      </c>
      <c r="B368" s="2">
        <v>-23.54077</v>
      </c>
      <c r="C368" s="2">
        <v>-7.360692</v>
      </c>
      <c r="D368" s="1"/>
      <c r="E368" s="1">
        <v>1.4770104613E15</v>
      </c>
      <c r="F368" s="2">
        <v>-23.66088</v>
      </c>
      <c r="G368" s="2">
        <v>-7.389798</v>
      </c>
      <c r="H368" s="2">
        <v>-3.611907</v>
      </c>
      <c r="I368" s="2">
        <v>3.167464</v>
      </c>
      <c r="J368" s="2">
        <v>2.421659</v>
      </c>
      <c r="K368" s="2">
        <v>-0.5472231</v>
      </c>
      <c r="L368" s="1">
        <f t="shared" si="1"/>
        <v>0.02129365841</v>
      </c>
      <c r="M368" s="7">
        <f t="shared" si="2"/>
        <v>0.014738</v>
      </c>
    </row>
    <row r="369">
      <c r="A369" s="4" t="s">
        <v>14</v>
      </c>
      <c r="B369" s="5">
        <v>24.93166</v>
      </c>
      <c r="C369" s="5">
        <v>-2.874936</v>
      </c>
      <c r="D369" s="5">
        <v>2.63668</v>
      </c>
      <c r="E369" s="6">
        <v>1.47701046135E15</v>
      </c>
      <c r="F369" s="5">
        <v>-23.83929</v>
      </c>
      <c r="G369" s="5">
        <v>-7.228974</v>
      </c>
      <c r="H369" s="5">
        <v>-3.523209</v>
      </c>
      <c r="I369" s="5">
        <v>3.264451</v>
      </c>
      <c r="J369" s="5">
        <v>2.394298</v>
      </c>
      <c r="K369" s="5">
        <v>-0.5478735</v>
      </c>
      <c r="L369" s="1">
        <f t="shared" si="1"/>
        <v>0.01885764379</v>
      </c>
      <c r="M369" s="7">
        <f t="shared" si="2"/>
        <v>0.013008</v>
      </c>
    </row>
    <row r="370">
      <c r="A370" s="1" t="s">
        <v>13</v>
      </c>
      <c r="B370" s="2">
        <v>-23.93837</v>
      </c>
      <c r="C370" s="2">
        <v>-7.261707</v>
      </c>
      <c r="D370" s="1"/>
      <c r="E370" s="1">
        <v>1.4770104614E15</v>
      </c>
      <c r="F370" s="2">
        <v>-24.01319</v>
      </c>
      <c r="G370" s="2">
        <v>-7.063359</v>
      </c>
      <c r="H370" s="2">
        <v>-3.431889</v>
      </c>
      <c r="I370" s="2">
        <v>3.359156</v>
      </c>
      <c r="J370" s="2">
        <v>2.366904</v>
      </c>
      <c r="K370" s="2">
        <v>-0.5484374</v>
      </c>
      <c r="L370" s="1">
        <f t="shared" si="1"/>
        <v>0.01634681391</v>
      </c>
      <c r="M370" s="7">
        <f t="shared" si="2"/>
        <v>0.011278</v>
      </c>
    </row>
    <row r="371">
      <c r="A371" s="4" t="s">
        <v>14</v>
      </c>
      <c r="B371" s="5">
        <v>25.07175</v>
      </c>
      <c r="C371" s="5">
        <v>-2.902363</v>
      </c>
      <c r="D371" s="5">
        <v>2.270235</v>
      </c>
      <c r="E371" s="6">
        <v>1.47701046145E15</v>
      </c>
      <c r="F371" s="5">
        <v>-24.18246</v>
      </c>
      <c r="G371" s="5">
        <v>-6.89307</v>
      </c>
      <c r="H371" s="5">
        <v>-3.338014</v>
      </c>
      <c r="I371" s="5">
        <v>3.451493</v>
      </c>
      <c r="J371" s="5">
        <v>2.339482</v>
      </c>
      <c r="K371" s="5">
        <v>-0.5489147</v>
      </c>
      <c r="L371" s="1">
        <f t="shared" si="1"/>
        <v>0.01384809205</v>
      </c>
      <c r="M371" s="7">
        <f t="shared" si="2"/>
        <v>0.009546</v>
      </c>
    </row>
    <row r="372">
      <c r="A372" s="1" t="s">
        <v>13</v>
      </c>
      <c r="B372" s="2">
        <v>-24.25736</v>
      </c>
      <c r="C372" s="2">
        <v>-6.435202</v>
      </c>
      <c r="D372" s="1"/>
      <c r="E372" s="1">
        <v>1.4770104615E15</v>
      </c>
      <c r="F372" s="2">
        <v>-24.34697</v>
      </c>
      <c r="G372" s="2">
        <v>-6.718227</v>
      </c>
      <c r="H372" s="2">
        <v>-3.241657</v>
      </c>
      <c r="I372" s="2">
        <v>3.541377</v>
      </c>
      <c r="J372" s="2">
        <v>2.312037</v>
      </c>
      <c r="K372" s="2">
        <v>-0.5493053</v>
      </c>
      <c r="L372" s="1">
        <f t="shared" si="1"/>
        <v>0.01135159063</v>
      </c>
      <c r="M372" s="7">
        <f t="shared" si="2"/>
        <v>0.007812</v>
      </c>
    </row>
    <row r="373">
      <c r="A373" s="4" t="s">
        <v>14</v>
      </c>
      <c r="B373" s="5">
        <v>25.80796</v>
      </c>
      <c r="C373" s="5">
        <v>-2.859516</v>
      </c>
      <c r="D373" s="5">
        <v>1.933196</v>
      </c>
      <c r="E373" s="6">
        <v>1.47701046155E15</v>
      </c>
      <c r="F373" s="5">
        <v>-24.5066</v>
      </c>
      <c r="G373" s="5">
        <v>-6.538955</v>
      </c>
      <c r="H373" s="5">
        <v>-3.142893</v>
      </c>
      <c r="I373" s="5">
        <v>3.62873</v>
      </c>
      <c r="J373" s="5">
        <v>2.284571</v>
      </c>
      <c r="K373" s="5">
        <v>-0.5496092</v>
      </c>
      <c r="L373" s="1">
        <f t="shared" si="1"/>
        <v>0.008818007795</v>
      </c>
      <c r="M373" s="7">
        <f t="shared" si="2"/>
        <v>0.006078</v>
      </c>
    </row>
    <row r="374">
      <c r="A374" s="1" t="s">
        <v>13</v>
      </c>
      <c r="B374" s="2">
        <v>-24.30075</v>
      </c>
      <c r="C374" s="2">
        <v>-6.437988</v>
      </c>
      <c r="D374" s="1"/>
      <c r="E374" s="1">
        <v>1.4770104616E15</v>
      </c>
      <c r="F374" s="2">
        <v>-24.66123</v>
      </c>
      <c r="G374" s="2">
        <v>-6.355382</v>
      </c>
      <c r="H374" s="2">
        <v>-3.0418</v>
      </c>
      <c r="I374" s="2">
        <v>3.713473</v>
      </c>
      <c r="J374" s="2">
        <v>2.257091</v>
      </c>
      <c r="K374" s="2">
        <v>-0.5498263</v>
      </c>
      <c r="L374" s="1">
        <f t="shared" si="1"/>
        <v>0.006309586362</v>
      </c>
      <c r="M374" s="7">
        <f t="shared" si="2"/>
        <v>0.004342</v>
      </c>
    </row>
    <row r="375">
      <c r="A375" s="4" t="s">
        <v>14</v>
      </c>
      <c r="B375" s="5">
        <v>25.33367</v>
      </c>
      <c r="C375" s="5">
        <v>-2.902125</v>
      </c>
      <c r="D375" s="5">
        <v>1.889512</v>
      </c>
      <c r="E375" s="6">
        <v>1.47701046165E15</v>
      </c>
      <c r="F375" s="5">
        <v>-24.81075</v>
      </c>
      <c r="G375" s="5">
        <v>-6.167641</v>
      </c>
      <c r="H375" s="5">
        <v>-2.938459</v>
      </c>
      <c r="I375" s="5">
        <v>3.795532</v>
      </c>
      <c r="J375" s="5">
        <v>2.229599</v>
      </c>
      <c r="K375" s="5">
        <v>-0.5499566</v>
      </c>
      <c r="L375" s="1">
        <f t="shared" si="1"/>
        <v>0.003800924946</v>
      </c>
      <c r="M375" s="7">
        <f t="shared" si="2"/>
        <v>0.002606</v>
      </c>
    </row>
    <row r="376">
      <c r="A376" s="1" t="s">
        <v>13</v>
      </c>
      <c r="B376" s="2">
        <v>-25.14596</v>
      </c>
      <c r="C376" s="2">
        <v>-5.919019</v>
      </c>
      <c r="D376" s="1"/>
      <c r="E376" s="1">
        <v>1.4770104617E15</v>
      </c>
      <c r="F376" s="2">
        <v>-24.95505</v>
      </c>
      <c r="G376" s="2">
        <v>-5.975869</v>
      </c>
      <c r="H376" s="2">
        <v>-2.832955</v>
      </c>
      <c r="I376" s="2">
        <v>3.874837</v>
      </c>
      <c r="J376" s="2">
        <v>2.202102</v>
      </c>
      <c r="K376" s="2">
        <v>-0.55</v>
      </c>
      <c r="L376" s="1">
        <f t="shared" si="1"/>
        <v>0.001268010722</v>
      </c>
      <c r="M376" s="7">
        <f t="shared" si="2"/>
        <v>0.000868</v>
      </c>
    </row>
    <row r="377">
      <c r="A377" s="4" t="s">
        <v>14</v>
      </c>
      <c r="B377" s="5">
        <v>25.39906</v>
      </c>
      <c r="C377" s="5">
        <v>-2.942523</v>
      </c>
      <c r="D377" s="5">
        <v>1.814368</v>
      </c>
      <c r="E377" s="6">
        <v>1.47701046175E15</v>
      </c>
      <c r="F377" s="5">
        <v>-25.09401</v>
      </c>
      <c r="G377" s="5">
        <v>-5.780204</v>
      </c>
      <c r="H377" s="5">
        <v>-2.725375</v>
      </c>
      <c r="I377" s="5">
        <v>3.951321</v>
      </c>
      <c r="J377" s="5">
        <v>2.174602</v>
      </c>
      <c r="K377" s="5">
        <v>-0.5499566</v>
      </c>
      <c r="L377" s="1">
        <f t="shared" si="1"/>
        <v>0.001272339751</v>
      </c>
      <c r="M377" s="7">
        <f t="shared" si="2"/>
        <v>0.000868</v>
      </c>
    </row>
    <row r="378">
      <c r="A378" s="1" t="s">
        <v>13</v>
      </c>
      <c r="B378" s="2">
        <v>-25.19409</v>
      </c>
      <c r="C378" s="2">
        <v>-5.643722</v>
      </c>
      <c r="D378" s="1"/>
      <c r="E378" s="1">
        <v>1.4770104618E15</v>
      </c>
      <c r="F378" s="2">
        <v>-25.22755</v>
      </c>
      <c r="G378" s="2">
        <v>-5.580789</v>
      </c>
      <c r="H378" s="2">
        <v>-2.615809</v>
      </c>
      <c r="I378" s="2">
        <v>4.024918</v>
      </c>
      <c r="J378" s="2">
        <v>2.147104</v>
      </c>
      <c r="K378" s="2">
        <v>-0.5498263</v>
      </c>
      <c r="L378" s="1">
        <f t="shared" si="1"/>
        <v>0.003781324797</v>
      </c>
      <c r="M378" s="7">
        <f t="shared" si="2"/>
        <v>0.002606</v>
      </c>
    </row>
    <row r="379">
      <c r="A379" s="4" t="s">
        <v>14</v>
      </c>
      <c r="B379" s="5">
        <v>26.10587</v>
      </c>
      <c r="C379" s="5">
        <v>-2.931676</v>
      </c>
      <c r="D379" s="5">
        <v>1.921078</v>
      </c>
      <c r="E379" s="6">
        <v>1.47701046185E15</v>
      </c>
      <c r="F379" s="5">
        <v>-25.35556</v>
      </c>
      <c r="G379" s="5">
        <v>-5.377771</v>
      </c>
      <c r="H379" s="5">
        <v>-2.504349</v>
      </c>
      <c r="I379" s="5">
        <v>4.09557</v>
      </c>
      <c r="J379" s="5">
        <v>2.119613</v>
      </c>
      <c r="K379" s="5">
        <v>-0.5496092</v>
      </c>
      <c r="L379" s="1">
        <f t="shared" si="1"/>
        <v>0.00632426662</v>
      </c>
      <c r="M379" s="7">
        <f t="shared" si="2"/>
        <v>0.004342</v>
      </c>
    </row>
    <row r="380">
      <c r="A380" s="1" t="s">
        <v>13</v>
      </c>
      <c r="B380" s="2">
        <v>-25.57125</v>
      </c>
      <c r="C380" s="2">
        <v>-5.102407</v>
      </c>
      <c r="D380" s="1"/>
      <c r="E380" s="1">
        <v>1.4770104619E15</v>
      </c>
      <c r="F380" s="2">
        <v>-25.47795</v>
      </c>
      <c r="G380" s="2">
        <v>-5.171298</v>
      </c>
      <c r="H380" s="2">
        <v>-2.39109</v>
      </c>
      <c r="I380" s="2">
        <v>4.163218</v>
      </c>
      <c r="J380" s="2">
        <v>2.092132</v>
      </c>
      <c r="K380" s="2">
        <v>-0.5493053</v>
      </c>
      <c r="L380" s="1">
        <f t="shared" si="1"/>
        <v>0.008827642268</v>
      </c>
      <c r="M380" s="7">
        <f t="shared" si="2"/>
        <v>0.006078</v>
      </c>
    </row>
    <row r="381">
      <c r="A381" s="4" t="s">
        <v>14</v>
      </c>
      <c r="B381" s="5">
        <v>25.86336</v>
      </c>
      <c r="C381" s="5">
        <v>-2.885189</v>
      </c>
      <c r="D381" s="5">
        <v>1.92658</v>
      </c>
      <c r="E381" s="6">
        <v>1.47701046195E15</v>
      </c>
      <c r="F381" s="5">
        <v>-25.59463</v>
      </c>
      <c r="G381" s="5">
        <v>-4.961521</v>
      </c>
      <c r="H381" s="5">
        <v>-2.276127</v>
      </c>
      <c r="I381" s="5">
        <v>4.227811</v>
      </c>
      <c r="J381" s="5">
        <v>2.064667</v>
      </c>
      <c r="K381" s="5">
        <v>-0.5489147</v>
      </c>
      <c r="L381" s="1">
        <f t="shared" si="1"/>
        <v>0.01133958675</v>
      </c>
      <c r="M381" s="7">
        <f t="shared" si="2"/>
        <v>0.007812</v>
      </c>
    </row>
    <row r="382">
      <c r="A382" s="1" t="s">
        <v>13</v>
      </c>
      <c r="B382" s="2">
        <v>-25.69517</v>
      </c>
      <c r="C382" s="2">
        <v>-4.899949</v>
      </c>
      <c r="D382" s="1"/>
      <c r="E382" s="1">
        <v>1.477010462E15</v>
      </c>
      <c r="F382" s="2">
        <v>-25.70552</v>
      </c>
      <c r="G382" s="2">
        <v>-4.748596</v>
      </c>
      <c r="H382" s="2">
        <v>-2.159561</v>
      </c>
      <c r="I382" s="2">
        <v>4.2893</v>
      </c>
      <c r="J382" s="2">
        <v>2.037221</v>
      </c>
      <c r="K382" s="2">
        <v>-0.5484374</v>
      </c>
      <c r="L382" s="1">
        <f t="shared" si="1"/>
        <v>0.013865758</v>
      </c>
      <c r="M382" s="7">
        <f t="shared" si="2"/>
        <v>0.009546</v>
      </c>
    </row>
    <row r="383">
      <c r="A383" s="4" t="s">
        <v>14</v>
      </c>
      <c r="B383" s="5">
        <v>26.18964</v>
      </c>
      <c r="C383" s="5">
        <v>-2.972523</v>
      </c>
      <c r="D383" s="5">
        <v>1.633477</v>
      </c>
      <c r="E383" s="6">
        <v>1.47701046205E15</v>
      </c>
      <c r="F383" s="5">
        <v>-25.81054</v>
      </c>
      <c r="G383" s="5">
        <v>-4.532677</v>
      </c>
      <c r="H383" s="5">
        <v>-2.04149</v>
      </c>
      <c r="I383" s="5">
        <v>4.347639</v>
      </c>
      <c r="J383" s="5">
        <v>2.009799</v>
      </c>
      <c r="K383" s="5">
        <v>-0.5478735</v>
      </c>
      <c r="L383" s="1">
        <f t="shared" si="1"/>
        <v>0.01634107192</v>
      </c>
      <c r="M383" s="7">
        <f t="shared" si="2"/>
        <v>0.011278</v>
      </c>
    </row>
    <row r="384">
      <c r="A384" s="1" t="s">
        <v>13</v>
      </c>
      <c r="B384" s="2">
        <v>-25.95157</v>
      </c>
      <c r="C384" s="2">
        <v>-4.266589</v>
      </c>
      <c r="D384" s="1"/>
      <c r="E384" s="1">
        <v>1.4770104621E15</v>
      </c>
      <c r="F384" s="2">
        <v>-25.90963</v>
      </c>
      <c r="G384" s="2">
        <v>-4.313924</v>
      </c>
      <c r="H384" s="2">
        <v>-1.922018</v>
      </c>
      <c r="I384" s="2">
        <v>4.402788</v>
      </c>
      <c r="J384" s="2">
        <v>1.982406</v>
      </c>
      <c r="K384" s="2">
        <v>-0.5472231</v>
      </c>
      <c r="L384" s="1">
        <f t="shared" si="1"/>
        <v>0.0188382666</v>
      </c>
      <c r="M384" s="7">
        <f t="shared" si="2"/>
        <v>0.013008</v>
      </c>
    </row>
    <row r="385">
      <c r="A385" s="4" t="s">
        <v>14</v>
      </c>
      <c r="B385" s="5">
        <v>27.25929</v>
      </c>
      <c r="C385" s="5">
        <v>-2.977996</v>
      </c>
      <c r="D385" s="5">
        <v>0.8431943</v>
      </c>
      <c r="E385" s="6">
        <v>1.47701046215E15</v>
      </c>
      <c r="F385" s="5">
        <v>-26.0027</v>
      </c>
      <c r="G385" s="5">
        <v>-4.092498</v>
      </c>
      <c r="H385" s="5">
        <v>-1.801248</v>
      </c>
      <c r="I385" s="5">
        <v>4.45471</v>
      </c>
      <c r="J385" s="5">
        <v>1.955044</v>
      </c>
      <c r="K385" s="5">
        <v>-0.5464862</v>
      </c>
      <c r="L385" s="1">
        <f t="shared" si="1"/>
        <v>0.02131344444</v>
      </c>
      <c r="M385" s="7">
        <f t="shared" si="2"/>
        <v>0.014738</v>
      </c>
    </row>
    <row r="386">
      <c r="A386" s="1" t="s">
        <v>13</v>
      </c>
      <c r="B386" s="2">
        <v>-26.1198</v>
      </c>
      <c r="C386" s="2">
        <v>-3.677232</v>
      </c>
      <c r="D386" s="1"/>
      <c r="E386" s="1">
        <v>1.4770104622E15</v>
      </c>
      <c r="F386" s="2">
        <v>-26.08971</v>
      </c>
      <c r="G386" s="2">
        <v>-3.86856</v>
      </c>
      <c r="H386" s="2">
        <v>-1.679284</v>
      </c>
      <c r="I386" s="2">
        <v>4.503373</v>
      </c>
      <c r="J386" s="2">
        <v>1.92772</v>
      </c>
      <c r="K386" s="2">
        <v>-0.5456631</v>
      </c>
      <c r="L386" s="1">
        <f t="shared" si="1"/>
        <v>0.02377929082</v>
      </c>
      <c r="M386" s="7">
        <f t="shared" si="2"/>
        <v>0.016462</v>
      </c>
    </row>
    <row r="387">
      <c r="A387" s="4" t="s">
        <v>14</v>
      </c>
      <c r="B387" s="5">
        <v>26.84381</v>
      </c>
      <c r="C387" s="5">
        <v>-2.997402</v>
      </c>
      <c r="D387" s="5">
        <v>0.5944945</v>
      </c>
      <c r="E387" s="6">
        <v>1.47701046225E15</v>
      </c>
      <c r="F387" s="5">
        <v>-26.1706</v>
      </c>
      <c r="G387" s="5">
        <v>-3.642274</v>
      </c>
      <c r="H387" s="5">
        <v>-1.556233</v>
      </c>
      <c r="I387" s="5">
        <v>4.548748</v>
      </c>
      <c r="J387" s="5">
        <v>1.900437</v>
      </c>
      <c r="K387" s="5">
        <v>-0.5447538</v>
      </c>
      <c r="L387" s="1">
        <f t="shared" si="1"/>
        <v>0.02622539436</v>
      </c>
      <c r="M387" s="7">
        <f t="shared" si="2"/>
        <v>0.018186</v>
      </c>
    </row>
    <row r="388">
      <c r="A388" s="1" t="s">
        <v>13</v>
      </c>
      <c r="B388" s="2">
        <v>-25.99736</v>
      </c>
      <c r="C388" s="2">
        <v>-3.24722</v>
      </c>
      <c r="D388" s="1"/>
      <c r="E388" s="1">
        <v>1.4770104623E15</v>
      </c>
      <c r="F388" s="2">
        <v>-26.2453</v>
      </c>
      <c r="G388" s="2">
        <v>-3.413805</v>
      </c>
      <c r="H388" s="2">
        <v>-1.4322</v>
      </c>
      <c r="I388" s="2">
        <v>4.590811</v>
      </c>
      <c r="J388" s="2">
        <v>1.873199</v>
      </c>
      <c r="K388" s="2">
        <v>-0.5437585</v>
      </c>
      <c r="L388" s="1">
        <f t="shared" si="1"/>
        <v>0.02864407</v>
      </c>
      <c r="M388" s="7">
        <f t="shared" si="2"/>
        <v>0.019906</v>
      </c>
    </row>
    <row r="389">
      <c r="A389" s="4" t="s">
        <v>14</v>
      </c>
      <c r="B389" s="5">
        <v>26.46937</v>
      </c>
      <c r="C389" s="5">
        <v>-3.0276</v>
      </c>
      <c r="D389" s="5">
        <v>0.4307284</v>
      </c>
      <c r="E389" s="6">
        <v>1.47701046235E15</v>
      </c>
      <c r="F389" s="5">
        <v>-26.31378</v>
      </c>
      <c r="G389" s="5">
        <v>-3.183319</v>
      </c>
      <c r="H389" s="5">
        <v>-1.307294</v>
      </c>
      <c r="I389" s="5">
        <v>4.629543</v>
      </c>
      <c r="J389" s="5">
        <v>1.846011</v>
      </c>
      <c r="K389" s="5">
        <v>-0.5426773</v>
      </c>
      <c r="L389" s="1">
        <f t="shared" si="1"/>
        <v>0.03106886237</v>
      </c>
      <c r="M389" s="7">
        <f t="shared" si="2"/>
        <v>0.021624</v>
      </c>
    </row>
    <row r="390">
      <c r="A390" s="1" t="s">
        <v>13</v>
      </c>
      <c r="B390" s="2">
        <v>-26.17411</v>
      </c>
      <c r="C390" s="2">
        <v>-2.878854</v>
      </c>
      <c r="D390" s="1"/>
      <c r="E390" s="1">
        <v>1.4770104624E15</v>
      </c>
      <c r="F390" s="2">
        <v>-26.376</v>
      </c>
      <c r="G390" s="2">
        <v>-2.950983</v>
      </c>
      <c r="H390" s="2">
        <v>-1.181621</v>
      </c>
      <c r="I390" s="2">
        <v>4.664928</v>
      </c>
      <c r="J390" s="2">
        <v>1.818877</v>
      </c>
      <c r="K390" s="2">
        <v>-0.5415104</v>
      </c>
      <c r="L390" s="1">
        <f t="shared" si="1"/>
        <v>0.03345260186</v>
      </c>
      <c r="M390" s="7">
        <f t="shared" si="2"/>
        <v>0.023338</v>
      </c>
    </row>
    <row r="391">
      <c r="A391" s="4" t="s">
        <v>14</v>
      </c>
      <c r="B391" s="5">
        <v>26.69194</v>
      </c>
      <c r="C391" s="5">
        <v>-3.01199</v>
      </c>
      <c r="D391" s="5">
        <v>0.4542462</v>
      </c>
      <c r="E391" s="6">
        <v>1.47701046245E15</v>
      </c>
      <c r="F391" s="5">
        <v>-26.43191</v>
      </c>
      <c r="G391" s="5">
        <v>-2.716966</v>
      </c>
      <c r="H391" s="5">
        <v>-1.055291</v>
      </c>
      <c r="I391" s="5">
        <v>4.696955</v>
      </c>
      <c r="J391" s="5">
        <v>1.791802</v>
      </c>
      <c r="K391" s="5">
        <v>-0.540258</v>
      </c>
      <c r="L391" s="1">
        <f t="shared" si="1"/>
        <v>0.03582671997</v>
      </c>
      <c r="M391" s="7">
        <f t="shared" si="2"/>
        <v>0.025048</v>
      </c>
    </row>
    <row r="392">
      <c r="A392" s="1" t="s">
        <v>13</v>
      </c>
      <c r="B392" s="2">
        <v>-26.67403</v>
      </c>
      <c r="C392" s="2">
        <v>-2.738519</v>
      </c>
      <c r="D392" s="1"/>
      <c r="E392" s="1">
        <v>1.4770104625E15</v>
      </c>
      <c r="F392" s="2">
        <v>-26.4815</v>
      </c>
      <c r="G392" s="2">
        <v>-2.481434</v>
      </c>
      <c r="H392" s="2">
        <v>-0.9284109</v>
      </c>
      <c r="I392" s="2">
        <v>4.725618</v>
      </c>
      <c r="J392" s="2">
        <v>1.764789</v>
      </c>
      <c r="K392" s="2">
        <v>-0.5389203</v>
      </c>
      <c r="L392" s="1">
        <f t="shared" si="1"/>
        <v>0.03818674406</v>
      </c>
      <c r="M392" s="7">
        <f t="shared" si="2"/>
        <v>0.026754</v>
      </c>
    </row>
    <row r="393">
      <c r="A393" s="4" t="s">
        <v>14</v>
      </c>
      <c r="B393" s="5">
        <v>26.71272</v>
      </c>
      <c r="C393" s="5">
        <v>-3.077016</v>
      </c>
      <c r="D393" s="5">
        <v>0.4967585</v>
      </c>
      <c r="E393" s="6">
        <v>1.47701046255E15</v>
      </c>
      <c r="F393" s="5">
        <v>-26.52473</v>
      </c>
      <c r="G393" s="5">
        <v>-2.244556</v>
      </c>
      <c r="H393" s="5">
        <v>-0.8010895</v>
      </c>
      <c r="I393" s="5">
        <v>4.750913</v>
      </c>
      <c r="J393" s="5">
        <v>1.737843</v>
      </c>
      <c r="K393" s="5">
        <v>-0.5374975</v>
      </c>
      <c r="L393" s="1">
        <f t="shared" si="1"/>
        <v>0.04049527886</v>
      </c>
      <c r="M393" s="7">
        <f t="shared" si="2"/>
        <v>0.028456</v>
      </c>
    </row>
    <row r="394">
      <c r="A394" s="1" t="s">
        <v>13</v>
      </c>
      <c r="B394" s="2">
        <v>-26.66913</v>
      </c>
      <c r="C394" s="2">
        <v>-2.173329</v>
      </c>
      <c r="D394" s="1"/>
      <c r="E394" s="1">
        <v>1.4770104626E15</v>
      </c>
      <c r="F394" s="2">
        <v>-26.56159</v>
      </c>
      <c r="G394" s="2">
        <v>-2.006501</v>
      </c>
      <c r="H394" s="2">
        <v>-0.6734344</v>
      </c>
      <c r="I394" s="2">
        <v>4.772843</v>
      </c>
      <c r="J394" s="2">
        <v>1.710968</v>
      </c>
      <c r="K394" s="2">
        <v>-0.5359898</v>
      </c>
      <c r="L394" s="1">
        <f t="shared" si="1"/>
        <v>0.04279988538</v>
      </c>
      <c r="M394" s="7">
        <f t="shared" si="2"/>
        <v>0.030154</v>
      </c>
    </row>
    <row r="395">
      <c r="A395" s="4" t="s">
        <v>14</v>
      </c>
      <c r="B395" s="5">
        <v>26.35802</v>
      </c>
      <c r="C395" s="5">
        <v>-3.091393</v>
      </c>
      <c r="D395" s="5">
        <v>0.4233448</v>
      </c>
      <c r="E395" s="6">
        <v>1.47701046265E15</v>
      </c>
      <c r="F395" s="5">
        <v>-26.59206</v>
      </c>
      <c r="G395" s="5">
        <v>-1.767436</v>
      </c>
      <c r="H395" s="5">
        <v>-0.5455531</v>
      </c>
      <c r="I395" s="5">
        <v>4.791414</v>
      </c>
      <c r="J395" s="5">
        <v>1.684169</v>
      </c>
      <c r="K395" s="5">
        <v>-0.5343975</v>
      </c>
      <c r="L395" s="1">
        <f t="shared" si="1"/>
        <v>0.04507571785</v>
      </c>
      <c r="M395" s="7">
        <f t="shared" si="2"/>
        <v>0.031846</v>
      </c>
    </row>
    <row r="396">
      <c r="A396" s="1" t="s">
        <v>13</v>
      </c>
      <c r="B396" s="2">
        <v>-26.4671</v>
      </c>
      <c r="C396" s="2">
        <v>-1.532073</v>
      </c>
      <c r="D396" s="1"/>
      <c r="E396" s="1">
        <v>1.4770104627E15</v>
      </c>
      <c r="F396" s="2">
        <v>-26.61613</v>
      </c>
      <c r="G396" s="2">
        <v>-1.52753</v>
      </c>
      <c r="H396" s="2">
        <v>-0.4175523</v>
      </c>
      <c r="I396" s="2">
        <v>4.806636</v>
      </c>
      <c r="J396" s="2">
        <v>1.657449</v>
      </c>
      <c r="K396" s="2">
        <v>-0.5327207</v>
      </c>
      <c r="L396" s="1">
        <f t="shared" si="1"/>
        <v>0.04731625037</v>
      </c>
      <c r="M396" s="7">
        <f t="shared" si="2"/>
        <v>0.033536</v>
      </c>
    </row>
    <row r="397">
      <c r="A397" s="4" t="s">
        <v>14</v>
      </c>
      <c r="B397" s="5">
        <v>26.59057</v>
      </c>
      <c r="C397" s="5">
        <v>-3.058941</v>
      </c>
      <c r="D397" s="5">
        <v>-0.2498442</v>
      </c>
      <c r="E397" s="6">
        <v>1.47701046275E15</v>
      </c>
      <c r="F397" s="5">
        <v>-26.63381</v>
      </c>
      <c r="G397" s="5">
        <v>-1.286948</v>
      </c>
      <c r="H397" s="5">
        <v>-0.2895382</v>
      </c>
      <c r="I397" s="5">
        <v>4.818524</v>
      </c>
      <c r="J397" s="5">
        <v>1.630813</v>
      </c>
      <c r="K397" s="5">
        <v>-0.5309599</v>
      </c>
      <c r="L397" s="1">
        <f t="shared" si="1"/>
        <v>0.04953680787</v>
      </c>
      <c r="M397" s="7">
        <f t="shared" si="2"/>
        <v>0.035216</v>
      </c>
    </row>
    <row r="398">
      <c r="A398" s="1" t="s">
        <v>13</v>
      </c>
      <c r="B398" s="2">
        <v>-26.59975</v>
      </c>
      <c r="C398" s="2">
        <v>-1.142766</v>
      </c>
      <c r="D398" s="1"/>
      <c r="E398" s="1">
        <v>1.4770104628E15</v>
      </c>
      <c r="F398" s="2">
        <v>-26.64509</v>
      </c>
      <c r="G398" s="2">
        <v>-1.045858</v>
      </c>
      <c r="H398" s="2">
        <v>-0.1616155</v>
      </c>
      <c r="I398" s="2">
        <v>4.827096</v>
      </c>
      <c r="J398" s="2">
        <v>1.604265</v>
      </c>
      <c r="K398" s="2">
        <v>-0.5291152</v>
      </c>
      <c r="L398" s="1">
        <f t="shared" si="1"/>
        <v>0.05171256941</v>
      </c>
      <c r="M398" s="7">
        <f t="shared" si="2"/>
        <v>0.036894</v>
      </c>
    </row>
    <row r="399">
      <c r="A399" s="4" t="s">
        <v>14</v>
      </c>
      <c r="B399" s="5">
        <v>27.25246</v>
      </c>
      <c r="C399" s="5">
        <v>-3.080026</v>
      </c>
      <c r="D399" s="5">
        <v>-0.1615265</v>
      </c>
      <c r="E399" s="6">
        <v>1.47701046285E15</v>
      </c>
      <c r="F399" s="5">
        <v>-26.64997</v>
      </c>
      <c r="G399" s="5">
        <v>-0.8044246</v>
      </c>
      <c r="H399" s="5">
        <v>-0.03388826</v>
      </c>
      <c r="I399" s="5">
        <v>4.832376</v>
      </c>
      <c r="J399" s="5">
        <v>1.577809</v>
      </c>
      <c r="K399" s="5">
        <v>-0.527187</v>
      </c>
      <c r="L399" s="1">
        <f t="shared" si="1"/>
        <v>0.05388130857</v>
      </c>
      <c r="M399" s="7">
        <f t="shared" si="2"/>
        <v>0.038564</v>
      </c>
    </row>
    <row r="400">
      <c r="A400" s="1" t="s">
        <v>13</v>
      </c>
      <c r="B400" s="2">
        <v>-26.73546</v>
      </c>
      <c r="C400" s="2">
        <v>-0.5953902</v>
      </c>
      <c r="D400" s="1"/>
      <c r="E400" s="1">
        <v>1.4770104629E15</v>
      </c>
      <c r="F400" s="2">
        <v>-26.64848</v>
      </c>
      <c r="G400" s="2">
        <v>-0.5628115</v>
      </c>
      <c r="H400" s="2">
        <v>0.09354119</v>
      </c>
      <c r="I400" s="2">
        <v>4.834389</v>
      </c>
      <c r="J400" s="2">
        <v>1.55145</v>
      </c>
      <c r="K400" s="2">
        <v>-0.5251755</v>
      </c>
      <c r="L400" s="1">
        <f t="shared" si="1"/>
        <v>0.05598123588</v>
      </c>
      <c r="M400" s="7">
        <f t="shared" si="2"/>
        <v>0.04023</v>
      </c>
    </row>
    <row r="401">
      <c r="A401" s="4" t="s">
        <v>14</v>
      </c>
      <c r="B401" s="5">
        <v>26.98908</v>
      </c>
      <c r="C401" s="5">
        <v>-3.142895</v>
      </c>
      <c r="D401" s="5">
        <v>-0.6116327</v>
      </c>
      <c r="E401" s="6">
        <v>1.47701046295E15</v>
      </c>
      <c r="F401" s="5">
        <v>-26.64063</v>
      </c>
      <c r="G401" s="5">
        <v>-0.3211813</v>
      </c>
      <c r="H401" s="5">
        <v>0.2205718</v>
      </c>
      <c r="I401" s="5">
        <v>4.833166</v>
      </c>
      <c r="J401" s="5">
        <v>1.525191</v>
      </c>
      <c r="K401" s="5">
        <v>-0.5230811</v>
      </c>
      <c r="L401" s="1">
        <f t="shared" si="1"/>
        <v>0.05805256181</v>
      </c>
      <c r="M401" s="7">
        <f t="shared" si="2"/>
        <v>0.041888</v>
      </c>
    </row>
    <row r="402">
      <c r="A402" s="1" t="s">
        <v>13</v>
      </c>
      <c r="B402" s="2">
        <v>-26.45533</v>
      </c>
      <c r="C402" s="2">
        <v>0.06026528</v>
      </c>
      <c r="D402" s="1"/>
      <c r="E402" s="1">
        <v>1.477010463E15</v>
      </c>
      <c r="F402" s="2">
        <v>-26.62645</v>
      </c>
      <c r="G402" s="2">
        <v>-0.07969471</v>
      </c>
      <c r="H402" s="2">
        <v>0.3471043</v>
      </c>
      <c r="I402" s="2">
        <v>4.828743</v>
      </c>
      <c r="J402" s="2">
        <v>1.499037</v>
      </c>
      <c r="K402" s="2">
        <v>-0.5209041</v>
      </c>
      <c r="L402" s="1">
        <f t="shared" si="1"/>
        <v>0.06011706507</v>
      </c>
      <c r="M402" s="7">
        <f t="shared" si="2"/>
        <v>0.04354</v>
      </c>
    </row>
    <row r="403">
      <c r="A403" s="4" t="s">
        <v>14</v>
      </c>
      <c r="B403" s="5">
        <v>26.95409</v>
      </c>
      <c r="C403" s="5">
        <v>3.136512</v>
      </c>
      <c r="D403" s="5">
        <v>-0.7303194</v>
      </c>
      <c r="E403" s="6">
        <v>1.47701046305E15</v>
      </c>
      <c r="F403" s="5">
        <v>-26.60595</v>
      </c>
      <c r="G403" s="5">
        <v>0.1614891</v>
      </c>
      <c r="H403" s="5">
        <v>0.4730412</v>
      </c>
      <c r="I403" s="5">
        <v>4.821156</v>
      </c>
      <c r="J403" s="5">
        <v>1.472992</v>
      </c>
      <c r="K403" s="5">
        <v>-0.5186448</v>
      </c>
      <c r="L403" s="1">
        <f t="shared" si="1"/>
        <v>0.06209853515</v>
      </c>
      <c r="M403" s="7">
        <f t="shared" si="2"/>
        <v>0.045186</v>
      </c>
    </row>
    <row r="404">
      <c r="A404" s="1" t="s">
        <v>13</v>
      </c>
      <c r="B404" s="2">
        <v>-26.62014</v>
      </c>
      <c r="C404" s="2">
        <v>0.5758802</v>
      </c>
      <c r="D404" s="1"/>
      <c r="E404" s="1">
        <v>1.4770104631E15</v>
      </c>
      <c r="F404" s="2">
        <v>-26.57917</v>
      </c>
      <c r="G404" s="2">
        <v>0.4022133</v>
      </c>
      <c r="H404" s="2">
        <v>0.598287</v>
      </c>
      <c r="I404" s="2">
        <v>4.810449</v>
      </c>
      <c r="J404" s="2">
        <v>1.447059</v>
      </c>
      <c r="K404" s="2">
        <v>-0.5163036</v>
      </c>
      <c r="L404" s="1">
        <f t="shared" si="1"/>
        <v>0.06408242595</v>
      </c>
      <c r="M404" s="7">
        <f t="shared" si="2"/>
        <v>0.046824</v>
      </c>
    </row>
    <row r="405">
      <c r="A405" s="4" t="s">
        <v>14</v>
      </c>
      <c r="B405" s="5">
        <v>26.82677</v>
      </c>
      <c r="C405" s="5">
        <v>3.127371</v>
      </c>
      <c r="D405" s="5">
        <v>-0.5252817</v>
      </c>
      <c r="E405" s="6">
        <v>1.47701046315E15</v>
      </c>
      <c r="F405" s="5">
        <v>-26.54616</v>
      </c>
      <c r="G405" s="5">
        <v>0.6423229</v>
      </c>
      <c r="H405" s="5">
        <v>0.7227482</v>
      </c>
      <c r="I405" s="5">
        <v>4.796667</v>
      </c>
      <c r="J405" s="5">
        <v>1.421244</v>
      </c>
      <c r="K405" s="5">
        <v>-0.5138809</v>
      </c>
      <c r="L405" s="1">
        <f t="shared" si="1"/>
        <v>0.06601626158</v>
      </c>
      <c r="M405" s="7">
        <f t="shared" si="2"/>
        <v>0.048454</v>
      </c>
    </row>
    <row r="406">
      <c r="A406" s="1" t="s">
        <v>13</v>
      </c>
      <c r="B406" s="2">
        <v>-26.72929</v>
      </c>
      <c r="C406" s="2">
        <v>1.060825</v>
      </c>
      <c r="D406" s="1"/>
      <c r="E406" s="1">
        <v>1.4770104632E15</v>
      </c>
      <c r="F406" s="2">
        <v>-26.50694</v>
      </c>
      <c r="G406" s="2">
        <v>0.8816656</v>
      </c>
      <c r="H406" s="2">
        <v>0.8463337</v>
      </c>
      <c r="I406" s="2">
        <v>4.779858</v>
      </c>
      <c r="J406" s="2">
        <v>1.39555</v>
      </c>
      <c r="K406" s="2">
        <v>-0.5113771</v>
      </c>
      <c r="L406" s="1">
        <f t="shared" si="1"/>
        <v>0.06789056772</v>
      </c>
      <c r="M406" s="7">
        <f t="shared" si="2"/>
        <v>0.050076</v>
      </c>
    </row>
    <row r="407">
      <c r="A407" s="4" t="s">
        <v>14</v>
      </c>
      <c r="B407" s="5">
        <v>26.08648</v>
      </c>
      <c r="C407" s="5">
        <v>3.041601</v>
      </c>
      <c r="D407" s="5">
        <v>-0.3797731</v>
      </c>
      <c r="E407" s="6">
        <v>1.47701046325E15</v>
      </c>
      <c r="F407" s="5">
        <v>-26.46158</v>
      </c>
      <c r="G407" s="5">
        <v>1.120091</v>
      </c>
      <c r="H407" s="5">
        <v>0.9689547</v>
      </c>
      <c r="I407" s="5">
        <v>4.760074</v>
      </c>
      <c r="J407" s="5">
        <v>1.369981</v>
      </c>
      <c r="K407" s="5">
        <v>-0.5087925</v>
      </c>
      <c r="L407" s="1">
        <f t="shared" si="1"/>
        <v>0.06971749368</v>
      </c>
      <c r="M407" s="7">
        <f t="shared" si="2"/>
        <v>0.051692</v>
      </c>
    </row>
    <row r="408">
      <c r="A408" s="1" t="s">
        <v>13</v>
      </c>
      <c r="B408" s="2">
        <v>-26.39862</v>
      </c>
      <c r="C408" s="2">
        <v>1.422123</v>
      </c>
      <c r="D408" s="1"/>
      <c r="E408" s="1">
        <v>1.4770104633E15</v>
      </c>
      <c r="F408" s="2">
        <v>-26.41011</v>
      </c>
      <c r="G408" s="2">
        <v>1.357453</v>
      </c>
      <c r="H408" s="2">
        <v>1.090525</v>
      </c>
      <c r="I408" s="2">
        <v>4.737372</v>
      </c>
      <c r="J408" s="2">
        <v>1.344542</v>
      </c>
      <c r="K408" s="2">
        <v>-0.5061275</v>
      </c>
      <c r="L408" s="1">
        <f t="shared" si="1"/>
        <v>0.07153139704</v>
      </c>
      <c r="M408" s="7">
        <f t="shared" si="2"/>
        <v>0.0533</v>
      </c>
    </row>
    <row r="409">
      <c r="A409" s="4" t="s">
        <v>14</v>
      </c>
      <c r="B409" s="5">
        <v>26.5132</v>
      </c>
      <c r="C409" s="5">
        <v>3.162864</v>
      </c>
      <c r="D409" s="5">
        <v>-0.6746881</v>
      </c>
      <c r="E409" s="6">
        <v>1.47701046335E15</v>
      </c>
      <c r="F409" s="5">
        <v>-26.35259</v>
      </c>
      <c r="G409" s="5">
        <v>1.593607</v>
      </c>
      <c r="H409" s="5">
        <v>1.210961</v>
      </c>
      <c r="I409" s="5">
        <v>4.71181</v>
      </c>
      <c r="J409" s="5">
        <v>1.319235</v>
      </c>
      <c r="K409" s="5">
        <v>-0.5033826</v>
      </c>
      <c r="L409" s="1">
        <f t="shared" si="1"/>
        <v>0.0732902201</v>
      </c>
      <c r="M409" s="7">
        <f t="shared" si="2"/>
        <v>0.054898</v>
      </c>
    </row>
    <row r="410">
      <c r="A410" s="1" t="s">
        <v>13</v>
      </c>
      <c r="B410" s="2">
        <v>-26.35944</v>
      </c>
      <c r="C410" s="2">
        <v>1.79315</v>
      </c>
      <c r="D410" s="1"/>
      <c r="E410" s="1">
        <v>1.4770104634E15</v>
      </c>
      <c r="F410" s="2">
        <v>-26.28908</v>
      </c>
      <c r="G410" s="2">
        <v>1.82841</v>
      </c>
      <c r="H410" s="2">
        <v>1.330181</v>
      </c>
      <c r="I410" s="2">
        <v>4.683449</v>
      </c>
      <c r="J410" s="2">
        <v>1.294066</v>
      </c>
      <c r="K410" s="2">
        <v>-0.5005583</v>
      </c>
      <c r="L410" s="1">
        <f t="shared" si="1"/>
        <v>0.07498961404</v>
      </c>
      <c r="M410" s="7">
        <f t="shared" si="2"/>
        <v>0.056486</v>
      </c>
    </row>
    <row r="411">
      <c r="A411" s="4" t="s">
        <v>14</v>
      </c>
      <c r="B411" s="5">
        <v>26.41086</v>
      </c>
      <c r="C411" s="5">
        <v>3.072313</v>
      </c>
      <c r="D411" s="5">
        <v>-1.062124</v>
      </c>
      <c r="E411" s="6">
        <v>1.47701046345E15</v>
      </c>
      <c r="F411" s="5">
        <v>-26.21965</v>
      </c>
      <c r="G411" s="5">
        <v>2.061726</v>
      </c>
      <c r="H411" s="5">
        <v>1.448108</v>
      </c>
      <c r="I411" s="5">
        <v>4.652353</v>
      </c>
      <c r="J411" s="5">
        <v>1.269038</v>
      </c>
      <c r="K411" s="5">
        <v>-0.4976549</v>
      </c>
      <c r="L411" s="1">
        <f t="shared" si="1"/>
        <v>0.07664187932</v>
      </c>
      <c r="M411" s="7">
        <f t="shared" si="2"/>
        <v>0.058068</v>
      </c>
    </row>
    <row r="412">
      <c r="A412" s="1" t="s">
        <v>13</v>
      </c>
      <c r="B412" s="2">
        <v>-26.25018</v>
      </c>
      <c r="C412" s="2">
        <v>2.184809</v>
      </c>
      <c r="D412" s="1"/>
      <c r="E412" s="1">
        <v>1.4770104635E15</v>
      </c>
      <c r="F412" s="2">
        <v>-26.14436</v>
      </c>
      <c r="G412" s="2">
        <v>2.293419</v>
      </c>
      <c r="H412" s="2">
        <v>1.564667</v>
      </c>
      <c r="I412" s="2">
        <v>4.618589</v>
      </c>
      <c r="J412" s="2">
        <v>1.244155</v>
      </c>
      <c r="K412" s="2">
        <v>-0.4946729</v>
      </c>
      <c r="L412" s="1">
        <f t="shared" si="1"/>
        <v>0.07824839178</v>
      </c>
      <c r="M412" s="7">
        <f t="shared" si="2"/>
        <v>0.05964</v>
      </c>
    </row>
    <row r="413">
      <c r="A413" s="4" t="s">
        <v>14</v>
      </c>
      <c r="B413" s="5">
        <v>26.16847</v>
      </c>
      <c r="C413" s="5">
        <v>3.054394</v>
      </c>
      <c r="D413" s="5">
        <v>-0.855942</v>
      </c>
      <c r="E413" s="6">
        <v>1.47701046355E15</v>
      </c>
      <c r="F413" s="5">
        <v>-26.06328</v>
      </c>
      <c r="G413" s="5">
        <v>2.523357</v>
      </c>
      <c r="H413" s="5">
        <v>1.679785</v>
      </c>
      <c r="I413" s="5">
        <v>4.582228</v>
      </c>
      <c r="J413" s="5">
        <v>1.219422</v>
      </c>
      <c r="K413" s="5">
        <v>-0.4916128</v>
      </c>
      <c r="L413" s="1">
        <f t="shared" si="1"/>
        <v>0.07982890163</v>
      </c>
      <c r="M413" s="7">
        <f t="shared" si="2"/>
        <v>0.061202</v>
      </c>
    </row>
    <row r="414">
      <c r="A414" s="1" t="s">
        <v>13</v>
      </c>
      <c r="B414" s="2">
        <v>-26.06412</v>
      </c>
      <c r="C414" s="2">
        <v>2.807007</v>
      </c>
      <c r="D414" s="1"/>
      <c r="E414" s="1">
        <v>1.4770104636E15</v>
      </c>
      <c r="F414" s="2">
        <v>-25.97648</v>
      </c>
      <c r="G414" s="2">
        <v>2.751414</v>
      </c>
      <c r="H414" s="2">
        <v>1.793393</v>
      </c>
      <c r="I414" s="2">
        <v>4.54334</v>
      </c>
      <c r="J414" s="2">
        <v>1.194841</v>
      </c>
      <c r="K414" s="2">
        <v>-0.488475</v>
      </c>
      <c r="L414" s="1">
        <f t="shared" si="1"/>
        <v>0.08132331037</v>
      </c>
      <c r="M414" s="7">
        <f t="shared" si="2"/>
        <v>0.062756</v>
      </c>
    </row>
    <row r="415">
      <c r="A415" s="4" t="s">
        <v>14</v>
      </c>
      <c r="B415" s="5">
        <v>26.49653</v>
      </c>
      <c r="C415" s="5">
        <v>3.02722</v>
      </c>
      <c r="D415" s="5">
        <v>-1.607786</v>
      </c>
      <c r="E415" s="6">
        <v>1.47701046365E15</v>
      </c>
      <c r="F415" s="5">
        <v>-25.88405</v>
      </c>
      <c r="G415" s="5">
        <v>2.977463</v>
      </c>
      <c r="H415" s="5">
        <v>1.905426</v>
      </c>
      <c r="I415" s="5">
        <v>4.502</v>
      </c>
      <c r="J415" s="5">
        <v>1.170417</v>
      </c>
      <c r="K415" s="5">
        <v>-0.4852602</v>
      </c>
      <c r="L415" s="1">
        <f t="shared" si="1"/>
        <v>0.08278927184</v>
      </c>
      <c r="M415" s="7">
        <f t="shared" si="2"/>
        <v>0.064296</v>
      </c>
    </row>
    <row r="416">
      <c r="A416" s="1" t="s">
        <v>13</v>
      </c>
      <c r="B416" s="2">
        <v>-25.83448</v>
      </c>
      <c r="C416" s="2">
        <v>3.420054</v>
      </c>
      <c r="D416" s="1"/>
      <c r="E416" s="1">
        <v>1.4770104637E15</v>
      </c>
      <c r="F416" s="2">
        <v>-25.78605</v>
      </c>
      <c r="G416" s="2">
        <v>3.201385</v>
      </c>
      <c r="H416" s="2">
        <v>2.015821</v>
      </c>
      <c r="I416" s="2">
        <v>4.458284</v>
      </c>
      <c r="J416" s="2">
        <v>1.146154</v>
      </c>
      <c r="K416" s="2">
        <v>-0.4819687</v>
      </c>
      <c r="L416" s="1">
        <f t="shared" si="1"/>
        <v>0.08419661234</v>
      </c>
      <c r="M416" s="7">
        <f t="shared" si="2"/>
        <v>0.06583</v>
      </c>
    </row>
    <row r="417">
      <c r="A417" s="4" t="s">
        <v>14</v>
      </c>
      <c r="B417" s="5">
        <v>26.44731</v>
      </c>
      <c r="C417" s="5">
        <v>2.999942</v>
      </c>
      <c r="D417" s="5">
        <v>-1.436008</v>
      </c>
      <c r="E417" s="6">
        <v>1.47701046375E15</v>
      </c>
      <c r="F417" s="5">
        <v>-25.68259</v>
      </c>
      <c r="G417" s="5">
        <v>3.423063</v>
      </c>
      <c r="H417" s="5">
        <v>2.124519</v>
      </c>
      <c r="I417" s="5">
        <v>4.41227</v>
      </c>
      <c r="J417" s="5">
        <v>1.122056</v>
      </c>
      <c r="K417" s="5">
        <v>-0.4786011</v>
      </c>
      <c r="L417" s="1">
        <f t="shared" si="1"/>
        <v>0.08555103829</v>
      </c>
      <c r="M417" s="7">
        <f t="shared" si="2"/>
        <v>0.067352</v>
      </c>
    </row>
    <row r="418">
      <c r="A418" s="1" t="s">
        <v>13</v>
      </c>
      <c r="B418" s="2">
        <v>-25.66661</v>
      </c>
      <c r="C418" s="2">
        <v>3.635086</v>
      </c>
      <c r="D418" s="1"/>
      <c r="E418" s="1">
        <v>1.4770104638E15</v>
      </c>
      <c r="F418" s="2">
        <v>-25.57373</v>
      </c>
      <c r="G418" s="2">
        <v>3.642385</v>
      </c>
      <c r="H418" s="2">
        <v>2.231463</v>
      </c>
      <c r="I418" s="2">
        <v>4.364038</v>
      </c>
      <c r="J418" s="2">
        <v>1.098126</v>
      </c>
      <c r="K418" s="2">
        <v>-0.4751579</v>
      </c>
      <c r="L418" s="1">
        <f t="shared" si="1"/>
        <v>0.08684382859</v>
      </c>
      <c r="M418" s="7">
        <f t="shared" si="2"/>
        <v>0.068864</v>
      </c>
    </row>
    <row r="419">
      <c r="A419" s="4" t="s">
        <v>14</v>
      </c>
      <c r="B419" s="5">
        <v>25.76844</v>
      </c>
      <c r="C419" s="5">
        <v>3.019702</v>
      </c>
      <c r="D419" s="5">
        <v>-1.631517</v>
      </c>
      <c r="E419" s="6">
        <v>1.47701046385E15</v>
      </c>
      <c r="F419" s="5">
        <v>-25.45958</v>
      </c>
      <c r="G419" s="5">
        <v>3.859241</v>
      </c>
      <c r="H419" s="5">
        <v>2.336602</v>
      </c>
      <c r="I419" s="5">
        <v>4.31367</v>
      </c>
      <c r="J419" s="5">
        <v>1.074368</v>
      </c>
      <c r="K419" s="5">
        <v>-0.4716397</v>
      </c>
      <c r="L419" s="1">
        <f t="shared" si="1"/>
        <v>0.08810361324</v>
      </c>
      <c r="M419" s="7">
        <f t="shared" si="2"/>
        <v>0.070364</v>
      </c>
    </row>
    <row r="420">
      <c r="A420" s="1" t="s">
        <v>13</v>
      </c>
      <c r="B420" s="2">
        <v>-25.74924</v>
      </c>
      <c r="C420" s="2">
        <v>3.999675</v>
      </c>
      <c r="D420" s="1"/>
      <c r="E420" s="1">
        <v>1.4770104639E15</v>
      </c>
      <c r="F420" s="2">
        <v>-25.34022</v>
      </c>
      <c r="G420" s="2">
        <v>4.073527</v>
      </c>
      <c r="H420" s="2">
        <v>2.439886</v>
      </c>
      <c r="I420" s="2">
        <v>4.261248</v>
      </c>
      <c r="J420" s="2">
        <v>1.050786</v>
      </c>
      <c r="K420" s="2">
        <v>-0.468047</v>
      </c>
      <c r="L420" s="1">
        <f t="shared" si="1"/>
        <v>0.08928202425</v>
      </c>
      <c r="M420" s="7">
        <f t="shared" si="2"/>
        <v>0.071854</v>
      </c>
    </row>
    <row r="421">
      <c r="A421" s="4" t="s">
        <v>14</v>
      </c>
      <c r="B421" s="5">
        <v>25.62843</v>
      </c>
      <c r="C421" s="5">
        <v>2.994471</v>
      </c>
      <c r="D421" s="5">
        <v>-1.70553</v>
      </c>
      <c r="E421" s="6">
        <v>1.47701046395E15</v>
      </c>
      <c r="F421" s="5">
        <v>-25.21574</v>
      </c>
      <c r="G421" s="5">
        <v>4.285143</v>
      </c>
      <c r="H421" s="5">
        <v>2.541269</v>
      </c>
      <c r="I421" s="5">
        <v>4.206857</v>
      </c>
      <c r="J421" s="5">
        <v>1.027384</v>
      </c>
      <c r="K421" s="5">
        <v>-0.4643804</v>
      </c>
      <c r="L421" s="1">
        <f t="shared" si="1"/>
        <v>0.09041217178</v>
      </c>
      <c r="M421" s="7">
        <f t="shared" si="2"/>
        <v>0.073332</v>
      </c>
    </row>
    <row r="422">
      <c r="A422" s="1" t="s">
        <v>13</v>
      </c>
      <c r="B422" s="2">
        <v>-25.02143</v>
      </c>
      <c r="C422" s="2">
        <v>4.528026</v>
      </c>
      <c r="D422" s="1"/>
      <c r="E422" s="1">
        <v>1.477010464E15</v>
      </c>
      <c r="F422" s="2">
        <v>-25.08625</v>
      </c>
      <c r="G422" s="2">
        <v>4.493991</v>
      </c>
      <c r="H422" s="2">
        <v>2.64071</v>
      </c>
      <c r="I422" s="2">
        <v>4.150582</v>
      </c>
      <c r="J422" s="2">
        <v>1.004165</v>
      </c>
      <c r="K422" s="2">
        <v>-0.4606404</v>
      </c>
      <c r="L422" s="1">
        <f t="shared" si="1"/>
        <v>0.09148889818</v>
      </c>
      <c r="M422" s="7">
        <f t="shared" si="2"/>
        <v>0.0748</v>
      </c>
    </row>
    <row r="423">
      <c r="A423" s="4" t="s">
        <v>14</v>
      </c>
      <c r="B423" s="5">
        <v>24.65146</v>
      </c>
      <c r="C423" s="5">
        <v>2.965886</v>
      </c>
      <c r="D423" s="5">
        <v>-1.641908</v>
      </c>
      <c r="E423" s="6">
        <v>1.47701046405E15</v>
      </c>
      <c r="F423" s="5">
        <v>-24.95183</v>
      </c>
      <c r="G423" s="5">
        <v>4.699982</v>
      </c>
      <c r="H423" s="5">
        <v>2.73817</v>
      </c>
      <c r="I423" s="5">
        <v>4.09251</v>
      </c>
      <c r="J423" s="5">
        <v>0.9811327</v>
      </c>
      <c r="K423" s="5">
        <v>-0.4568277</v>
      </c>
      <c r="L423" s="1">
        <f t="shared" si="1"/>
        <v>0.09251379491</v>
      </c>
      <c r="M423" s="7">
        <f t="shared" si="2"/>
        <v>0.076254</v>
      </c>
    </row>
    <row r="424">
      <c r="A424" s="1" t="s">
        <v>13</v>
      </c>
      <c r="B424" s="2">
        <v>-25.03631</v>
      </c>
      <c r="C424" s="2">
        <v>4.884993</v>
      </c>
      <c r="D424" s="1"/>
      <c r="E424" s="1">
        <v>1.4770104641E15</v>
      </c>
      <c r="F424" s="2">
        <v>-24.8126</v>
      </c>
      <c r="G424" s="2">
        <v>4.903026</v>
      </c>
      <c r="H424" s="2">
        <v>2.833613</v>
      </c>
      <c r="I424" s="2">
        <v>4.032728</v>
      </c>
      <c r="J424" s="2">
        <v>0.9582913</v>
      </c>
      <c r="K424" s="2">
        <v>-0.4529429</v>
      </c>
      <c r="L424" s="1">
        <f t="shared" si="1"/>
        <v>0.09346558169</v>
      </c>
      <c r="M424" s="7">
        <f t="shared" si="2"/>
        <v>0.077696</v>
      </c>
    </row>
    <row r="425">
      <c r="A425" s="4" t="s">
        <v>14</v>
      </c>
      <c r="B425" s="5">
        <v>24.86058</v>
      </c>
      <c r="C425" s="5">
        <v>2.940754</v>
      </c>
      <c r="D425" s="5">
        <v>-1.973935</v>
      </c>
      <c r="E425" s="6">
        <v>1.47701046415E15</v>
      </c>
      <c r="F425" s="5">
        <v>-24.66865</v>
      </c>
      <c r="G425" s="5">
        <v>5.103041</v>
      </c>
      <c r="H425" s="5">
        <v>2.927008</v>
      </c>
      <c r="I425" s="5">
        <v>3.971324</v>
      </c>
      <c r="J425" s="5">
        <v>0.9356441</v>
      </c>
      <c r="K425" s="5">
        <v>-0.4489866</v>
      </c>
      <c r="L425" s="1">
        <f t="shared" si="1"/>
        <v>0.09436557408</v>
      </c>
      <c r="M425" s="7">
        <f t="shared" si="2"/>
        <v>0.079126</v>
      </c>
    </row>
    <row r="426">
      <c r="A426" s="1" t="s">
        <v>13</v>
      </c>
      <c r="B426" s="2">
        <v>-24.50414</v>
      </c>
      <c r="C426" s="2">
        <v>5.352928</v>
      </c>
      <c r="D426" s="1"/>
      <c r="E426" s="1">
        <v>1.4770104642E15</v>
      </c>
      <c r="F426" s="2">
        <v>-24.52008</v>
      </c>
      <c r="G426" s="2">
        <v>5.299948</v>
      </c>
      <c r="H426" s="2">
        <v>3.018326</v>
      </c>
      <c r="I426" s="2">
        <v>3.908388</v>
      </c>
      <c r="J426" s="2">
        <v>0.9131948</v>
      </c>
      <c r="K426" s="2">
        <v>-0.4449593</v>
      </c>
      <c r="L426" s="1">
        <f t="shared" si="1"/>
        <v>0.09521921361</v>
      </c>
      <c r="M426" s="7">
        <f t="shared" si="2"/>
        <v>0.080546</v>
      </c>
    </row>
    <row r="427">
      <c r="A427" s="4" t="s">
        <v>14</v>
      </c>
      <c r="B427" s="5">
        <v>24.99457</v>
      </c>
      <c r="C427" s="5">
        <v>2.930138</v>
      </c>
      <c r="D427" s="5">
        <v>-2.492785</v>
      </c>
      <c r="E427" s="6">
        <v>1.47701046425E15</v>
      </c>
      <c r="F427" s="5">
        <v>-24.367</v>
      </c>
      <c r="G427" s="5">
        <v>5.493672</v>
      </c>
      <c r="H427" s="5">
        <v>3.107543</v>
      </c>
      <c r="I427" s="5">
        <v>3.844007</v>
      </c>
      <c r="J427" s="5">
        <v>0.8909468</v>
      </c>
      <c r="K427" s="5">
        <v>-0.4408618</v>
      </c>
      <c r="L427" s="1">
        <f t="shared" si="1"/>
        <v>0.09598984798</v>
      </c>
      <c r="M427" s="7">
        <f t="shared" si="2"/>
        <v>0.08195</v>
      </c>
    </row>
    <row r="428">
      <c r="A428" s="1" t="s">
        <v>13</v>
      </c>
      <c r="B428" s="2">
        <v>-24.1159</v>
      </c>
      <c r="C428" s="2">
        <v>5.611521</v>
      </c>
      <c r="D428" s="1"/>
      <c r="E428" s="1">
        <v>1.4770104643E15</v>
      </c>
      <c r="F428" s="2">
        <v>-24.20952</v>
      </c>
      <c r="G428" s="2">
        <v>5.684145</v>
      </c>
      <c r="H428" s="2">
        <v>3.194637</v>
      </c>
      <c r="I428" s="2">
        <v>3.778271</v>
      </c>
      <c r="J428" s="2">
        <v>0.8689038</v>
      </c>
      <c r="K428" s="2">
        <v>-0.4366947</v>
      </c>
      <c r="L428" s="1">
        <f t="shared" si="1"/>
        <v>0.09670373092</v>
      </c>
      <c r="M428" s="7">
        <f t="shared" si="2"/>
        <v>0.083342</v>
      </c>
    </row>
    <row r="429">
      <c r="A429" s="4" t="s">
        <v>14</v>
      </c>
      <c r="B429" s="5">
        <v>25.0204</v>
      </c>
      <c r="C429" s="5">
        <v>2.950248</v>
      </c>
      <c r="D429" s="5">
        <v>-2.652488</v>
      </c>
      <c r="E429" s="6">
        <v>1.47701046435E15</v>
      </c>
      <c r="F429" s="5">
        <v>-24.04774</v>
      </c>
      <c r="G429" s="5">
        <v>5.871299</v>
      </c>
      <c r="H429" s="5">
        <v>3.27959</v>
      </c>
      <c r="I429" s="5">
        <v>3.71127</v>
      </c>
      <c r="J429" s="5">
        <v>0.847069</v>
      </c>
      <c r="K429" s="5">
        <v>-0.4324586</v>
      </c>
      <c r="L429" s="1">
        <f t="shared" si="1"/>
        <v>0.09736501572</v>
      </c>
      <c r="M429" s="7">
        <f t="shared" si="2"/>
        <v>0.084722</v>
      </c>
    </row>
    <row r="430">
      <c r="A430" s="1" t="s">
        <v>13</v>
      </c>
      <c r="B430" s="2">
        <v>-23.9153</v>
      </c>
      <c r="C430" s="2">
        <v>5.943773</v>
      </c>
      <c r="D430" s="1"/>
      <c r="E430" s="1">
        <v>1.4770104644E15</v>
      </c>
      <c r="F430" s="2">
        <v>-23.88176</v>
      </c>
      <c r="G430" s="2">
        <v>6.055076</v>
      </c>
      <c r="H430" s="2">
        <v>3.362388</v>
      </c>
      <c r="I430" s="2">
        <v>3.643093</v>
      </c>
      <c r="J430" s="2">
        <v>0.8254461</v>
      </c>
      <c r="K430" s="2">
        <v>-0.4281543</v>
      </c>
      <c r="L430" s="1">
        <f t="shared" si="1"/>
        <v>0.09796695958</v>
      </c>
      <c r="M430" s="7">
        <f t="shared" si="2"/>
        <v>0.086086</v>
      </c>
    </row>
    <row r="431">
      <c r="A431" s="4" t="s">
        <v>14</v>
      </c>
      <c r="B431" s="5">
        <v>24.41514</v>
      </c>
      <c r="C431" s="5">
        <v>2.874453</v>
      </c>
      <c r="D431" s="5">
        <v>-1.954509</v>
      </c>
      <c r="E431" s="6">
        <v>1.47701046445E15</v>
      </c>
      <c r="F431" s="5">
        <v>-23.71171</v>
      </c>
      <c r="G431" s="5">
        <v>6.235417</v>
      </c>
      <c r="H431" s="5">
        <v>3.443019</v>
      </c>
      <c r="I431" s="5">
        <v>3.57383</v>
      </c>
      <c r="J431" s="5">
        <v>0.8040384</v>
      </c>
      <c r="K431" s="5">
        <v>-0.4237823</v>
      </c>
      <c r="L431" s="1">
        <f t="shared" si="1"/>
        <v>0.09850893984</v>
      </c>
      <c r="M431" s="7">
        <f t="shared" si="2"/>
        <v>0.08744</v>
      </c>
    </row>
    <row r="432">
      <c r="A432" s="1" t="s">
        <v>13</v>
      </c>
      <c r="B432" s="2">
        <v>-23.64709</v>
      </c>
      <c r="C432" s="2">
        <v>6.29102</v>
      </c>
      <c r="D432" s="1"/>
      <c r="E432" s="1">
        <v>1.4770104645E15</v>
      </c>
      <c r="F432" s="2">
        <v>-23.53768</v>
      </c>
      <c r="G432" s="2">
        <v>6.412271</v>
      </c>
      <c r="H432" s="2">
        <v>3.521475</v>
      </c>
      <c r="I432" s="2">
        <v>3.503569</v>
      </c>
      <c r="J432" s="2">
        <v>0.7828493</v>
      </c>
      <c r="K432" s="2">
        <v>-0.4193434</v>
      </c>
      <c r="L432" s="1">
        <f t="shared" si="1"/>
        <v>0.09897528676</v>
      </c>
      <c r="M432" s="7">
        <f t="shared" si="2"/>
        <v>0.088778</v>
      </c>
    </row>
    <row r="433">
      <c r="A433" s="4" t="s">
        <v>14</v>
      </c>
      <c r="B433" s="5">
        <v>24.6376</v>
      </c>
      <c r="C433" s="5">
        <v>2.873031</v>
      </c>
      <c r="D433" s="5">
        <v>-2.305615</v>
      </c>
      <c r="E433" s="6">
        <v>1.47701046455E15</v>
      </c>
      <c r="F433" s="5">
        <v>-23.35978</v>
      </c>
      <c r="G433" s="5">
        <v>6.585591</v>
      </c>
      <c r="H433" s="5">
        <v>3.597751</v>
      </c>
      <c r="I433" s="5">
        <v>3.432399</v>
      </c>
      <c r="J433" s="5">
        <v>0.7618821</v>
      </c>
      <c r="K433" s="5">
        <v>-0.4148383</v>
      </c>
      <c r="L433" s="1">
        <f t="shared" si="1"/>
        <v>0.09938363659</v>
      </c>
      <c r="M433" s="7">
        <f t="shared" si="2"/>
        <v>0.090102</v>
      </c>
    </row>
    <row r="434">
      <c r="A434" s="1" t="s">
        <v>13</v>
      </c>
      <c r="B434" s="2">
        <v>-23.00988</v>
      </c>
      <c r="C434" s="2">
        <v>6.861822</v>
      </c>
      <c r="D434" s="1"/>
      <c r="E434" s="1">
        <v>1.4770104646E15</v>
      </c>
      <c r="F434" s="2">
        <v>-23.17813</v>
      </c>
      <c r="G434" s="2">
        <v>6.755333</v>
      </c>
      <c r="H434" s="2">
        <v>3.671846</v>
      </c>
      <c r="I434" s="2">
        <v>3.360409</v>
      </c>
      <c r="J434" s="2">
        <v>0.7411402</v>
      </c>
      <c r="K434" s="2">
        <v>-0.4102676</v>
      </c>
      <c r="L434" s="1">
        <f t="shared" si="1"/>
        <v>0.09975313815</v>
      </c>
      <c r="M434" s="7">
        <f t="shared" si="2"/>
        <v>0.091414</v>
      </c>
    </row>
    <row r="435">
      <c r="A435" s="4" t="s">
        <v>14</v>
      </c>
      <c r="B435" s="5">
        <v>23.49842</v>
      </c>
      <c r="C435" s="5">
        <v>2.894761</v>
      </c>
      <c r="D435" s="5">
        <v>-2.544379</v>
      </c>
      <c r="E435" s="6">
        <v>1.47701046465E15</v>
      </c>
      <c r="F435" s="5">
        <v>-22.99282</v>
      </c>
      <c r="G435" s="5">
        <v>6.921459</v>
      </c>
      <c r="H435" s="5">
        <v>3.743759</v>
      </c>
      <c r="I435" s="5">
        <v>3.287685</v>
      </c>
      <c r="J435" s="5">
        <v>0.7206268</v>
      </c>
      <c r="K435" s="5">
        <v>-0.4056322</v>
      </c>
      <c r="L435" s="1">
        <f t="shared" si="1"/>
        <v>0.1000062661</v>
      </c>
      <c r="M435" s="7">
        <f t="shared" si="2"/>
        <v>0.092708</v>
      </c>
    </row>
    <row r="436">
      <c r="A436" s="1" t="s">
        <v>13</v>
      </c>
      <c r="B436" s="2">
        <v>-22.69912</v>
      </c>
      <c r="C436" s="2">
        <v>7.063003</v>
      </c>
      <c r="D436" s="1"/>
      <c r="E436" s="1">
        <v>1.4770104647E15</v>
      </c>
      <c r="F436" s="2">
        <v>-22.80398</v>
      </c>
      <c r="G436" s="2">
        <v>7.083934</v>
      </c>
      <c r="H436" s="2">
        <v>3.813497</v>
      </c>
      <c r="I436" s="2">
        <v>3.214315</v>
      </c>
      <c r="J436" s="2">
        <v>0.7003452</v>
      </c>
      <c r="K436" s="2">
        <v>-0.4009327</v>
      </c>
      <c r="L436" s="1">
        <f t="shared" si="1"/>
        <v>0.1002544064</v>
      </c>
      <c r="M436" s="7">
        <f t="shared" si="2"/>
        <v>0.09399</v>
      </c>
    </row>
    <row r="437">
      <c r="A437" s="4" t="s">
        <v>14</v>
      </c>
      <c r="B437" s="5">
        <v>23.41546</v>
      </c>
      <c r="C437" s="5">
        <v>2.848655</v>
      </c>
      <c r="D437" s="5">
        <v>-2.969744</v>
      </c>
      <c r="E437" s="6">
        <v>1.47701046475E15</v>
      </c>
      <c r="F437" s="5">
        <v>-22.61171</v>
      </c>
      <c r="G437" s="5">
        <v>7.242727</v>
      </c>
      <c r="H437" s="5">
        <v>3.881065</v>
      </c>
      <c r="I437" s="5">
        <v>3.140384</v>
      </c>
      <c r="J437" s="5">
        <v>0.6802985</v>
      </c>
      <c r="K437" s="5">
        <v>-0.39617</v>
      </c>
      <c r="L437" s="1">
        <f t="shared" si="1"/>
        <v>0.1003955789</v>
      </c>
      <c r="M437" s="7">
        <f t="shared" si="2"/>
        <v>0.095254</v>
      </c>
    </row>
    <row r="438">
      <c r="A438" s="1" t="s">
        <v>13</v>
      </c>
      <c r="B438" s="2">
        <v>-22.50832</v>
      </c>
      <c r="C438" s="2">
        <v>7.315242</v>
      </c>
      <c r="D438" s="1"/>
      <c r="E438" s="1">
        <v>1.4770104648E15</v>
      </c>
      <c r="F438" s="2">
        <v>-22.41611</v>
      </c>
      <c r="G438" s="2">
        <v>7.397815</v>
      </c>
      <c r="H438" s="2">
        <v>3.946474</v>
      </c>
      <c r="I438" s="2">
        <v>3.065978</v>
      </c>
      <c r="J438" s="2">
        <v>0.6604901</v>
      </c>
      <c r="K438" s="2">
        <v>-0.3913446</v>
      </c>
      <c r="L438" s="1">
        <f t="shared" si="1"/>
        <v>0.1005028682</v>
      </c>
      <c r="M438" s="7">
        <f t="shared" si="2"/>
        <v>0.096508</v>
      </c>
    </row>
    <row r="439">
      <c r="A439" s="4" t="s">
        <v>14</v>
      </c>
      <c r="B439" s="5">
        <v>23.41126</v>
      </c>
      <c r="C439" s="5">
        <v>2.799455</v>
      </c>
      <c r="D439" s="5">
        <v>-3.477012</v>
      </c>
      <c r="E439" s="6">
        <v>1.47701046485E15</v>
      </c>
      <c r="F439" s="5">
        <v>-22.2173</v>
      </c>
      <c r="G439" s="5">
        <v>7.549173</v>
      </c>
      <c r="H439" s="5">
        <v>4.009736</v>
      </c>
      <c r="I439" s="5">
        <v>2.99118</v>
      </c>
      <c r="J439" s="5">
        <v>0.6409228</v>
      </c>
      <c r="K439" s="5">
        <v>-0.3864575</v>
      </c>
      <c r="L439" s="1">
        <f t="shared" si="1"/>
        <v>0.1005248998</v>
      </c>
      <c r="M439" s="7">
        <f t="shared" si="2"/>
        <v>0.097742</v>
      </c>
    </row>
    <row r="440">
      <c r="A440" s="1" t="s">
        <v>13</v>
      </c>
      <c r="B440" s="2">
        <v>-22.19469</v>
      </c>
      <c r="C440" s="2">
        <v>7.694784</v>
      </c>
      <c r="D440" s="1"/>
      <c r="E440" s="1">
        <v>1.4770104649E15</v>
      </c>
      <c r="F440" s="2">
        <v>-22.01538</v>
      </c>
      <c r="G440" s="2">
        <v>7.696786</v>
      </c>
      <c r="H440" s="2">
        <v>4.070867</v>
      </c>
      <c r="I440" s="2">
        <v>2.916073</v>
      </c>
      <c r="J440" s="2">
        <v>0.6215999</v>
      </c>
      <c r="K440" s="2">
        <v>-0.3815093</v>
      </c>
      <c r="L440" s="1">
        <f t="shared" si="1"/>
        <v>0.1004975644</v>
      </c>
      <c r="M440" s="7">
        <f t="shared" si="2"/>
        <v>0.098964</v>
      </c>
    </row>
    <row r="441">
      <c r="A441" s="4" t="s">
        <v>14</v>
      </c>
      <c r="B441" s="5">
        <v>23.42996</v>
      </c>
      <c r="C441" s="5">
        <v>2.745711</v>
      </c>
      <c r="D441" s="5">
        <v>-2.707678</v>
      </c>
      <c r="E441" s="6">
        <v>1.47701046495E15</v>
      </c>
      <c r="F441" s="5">
        <v>-21.81046</v>
      </c>
      <c r="G441" s="5">
        <v>7.840639</v>
      </c>
      <c r="H441" s="5">
        <v>4.129885</v>
      </c>
      <c r="I441" s="5">
        <v>2.840738</v>
      </c>
      <c r="J441" s="5">
        <v>0.6025245</v>
      </c>
      <c r="K441" s="5">
        <v>-0.3765009</v>
      </c>
      <c r="L441" s="1">
        <f t="shared" si="1"/>
        <v>0.100403471</v>
      </c>
      <c r="M441" s="7">
        <f t="shared" si="2"/>
        <v>0.100168</v>
      </c>
    </row>
    <row r="442">
      <c r="A442" s="1" t="s">
        <v>13</v>
      </c>
      <c r="B442" s="2">
        <v>-21.64727</v>
      </c>
      <c r="C442" s="2">
        <v>7.94</v>
      </c>
      <c r="D442" s="1"/>
      <c r="E442" s="1">
        <v>1.477010465E15</v>
      </c>
      <c r="F442" s="2">
        <v>-21.60264</v>
      </c>
      <c r="G442" s="2">
        <v>7.980724</v>
      </c>
      <c r="H442" s="2">
        <v>4.186809</v>
      </c>
      <c r="I442" s="2">
        <v>2.765256</v>
      </c>
      <c r="J442" s="2">
        <v>0.5836994</v>
      </c>
      <c r="K442" s="2">
        <v>-0.371433</v>
      </c>
      <c r="L442" s="1">
        <f t="shared" si="1"/>
        <v>0.1002337097</v>
      </c>
      <c r="M442" s="7">
        <f t="shared" si="2"/>
        <v>0.101358</v>
      </c>
    </row>
    <row r="443">
      <c r="A443" s="4" t="s">
        <v>14</v>
      </c>
      <c r="B443" s="5">
        <v>23.20885</v>
      </c>
      <c r="C443" s="5">
        <v>2.799455</v>
      </c>
      <c r="D443" s="5">
        <v>-2.949602</v>
      </c>
      <c r="E443" s="6">
        <v>1.47701046505E15</v>
      </c>
      <c r="F443" s="5">
        <v>-21.39203</v>
      </c>
      <c r="G443" s="5">
        <v>8.117035</v>
      </c>
      <c r="H443" s="5">
        <v>4.241663</v>
      </c>
      <c r="I443" s="5">
        <v>2.689706</v>
      </c>
      <c r="J443" s="5">
        <v>0.5651278</v>
      </c>
      <c r="K443" s="5">
        <v>-0.3663065</v>
      </c>
      <c r="L443" s="1">
        <f t="shared" si="1"/>
        <v>0.100024534</v>
      </c>
      <c r="M443" s="7">
        <f t="shared" si="2"/>
        <v>0.10253</v>
      </c>
    </row>
    <row r="444">
      <c r="A444" s="1" t="s">
        <v>13</v>
      </c>
      <c r="B444" s="2">
        <v>-21.08525</v>
      </c>
      <c r="C444" s="2">
        <v>7.832295</v>
      </c>
      <c r="D444" s="1"/>
      <c r="E444" s="1">
        <v>1.4770104651E15</v>
      </c>
      <c r="F444" s="2">
        <v>-21.17873</v>
      </c>
      <c r="G444" s="2">
        <v>8.249571</v>
      </c>
      <c r="H444" s="2">
        <v>4.294471</v>
      </c>
      <c r="I444" s="2">
        <v>2.614165</v>
      </c>
      <c r="J444" s="2">
        <v>0.5468125</v>
      </c>
      <c r="K444" s="2">
        <v>-0.3611222</v>
      </c>
      <c r="L444" s="1">
        <f t="shared" si="1"/>
        <v>0.09973293463</v>
      </c>
      <c r="M444" s="7">
        <f t="shared" si="2"/>
        <v>0.103686</v>
      </c>
    </row>
    <row r="445">
      <c r="A445" s="4" t="s">
        <v>14</v>
      </c>
      <c r="B445" s="5">
        <v>22.55101</v>
      </c>
      <c r="C445" s="5">
        <v>2.717181</v>
      </c>
      <c r="D445" s="5">
        <v>-2.6054</v>
      </c>
      <c r="E445" s="6">
        <v>1.47701046515E15</v>
      </c>
      <c r="F445" s="5">
        <v>-20.96283</v>
      </c>
      <c r="G445" s="5">
        <v>8.378334</v>
      </c>
      <c r="H445" s="5">
        <v>4.345261</v>
      </c>
      <c r="I445" s="5">
        <v>2.538708</v>
      </c>
      <c r="J445" s="5">
        <v>0.5287563</v>
      </c>
      <c r="K445" s="5">
        <v>-0.3558808</v>
      </c>
      <c r="L445" s="1">
        <f t="shared" si="1"/>
        <v>0.09938613526</v>
      </c>
      <c r="M445" s="7">
        <f t="shared" si="2"/>
        <v>0.104828</v>
      </c>
    </row>
    <row r="446">
      <c r="A446" s="1" t="s">
        <v>13</v>
      </c>
      <c r="B446" s="2">
        <v>-21.05193</v>
      </c>
      <c r="C446" s="2">
        <v>8.509834</v>
      </c>
      <c r="D446" s="1"/>
      <c r="E446" s="1">
        <v>1.4770104652E15</v>
      </c>
      <c r="F446" s="2">
        <v>-20.74445</v>
      </c>
      <c r="G446" s="2">
        <v>8.503329</v>
      </c>
      <c r="H446" s="2">
        <v>4.394061</v>
      </c>
      <c r="I446" s="2">
        <v>2.463411</v>
      </c>
      <c r="J446" s="2">
        <v>0.5109623</v>
      </c>
      <c r="K446" s="2">
        <v>-0.3505832</v>
      </c>
      <c r="L446" s="1">
        <f t="shared" si="1"/>
        <v>0.09897585309</v>
      </c>
      <c r="M446" s="7">
        <f t="shared" si="2"/>
        <v>0.105952</v>
      </c>
    </row>
    <row r="447">
      <c r="A447" s="4" t="s">
        <v>14</v>
      </c>
      <c r="B447" s="5">
        <v>22.03597</v>
      </c>
      <c r="C447" s="5">
        <v>2.700465</v>
      </c>
      <c r="D447" s="5">
        <v>-3.400656</v>
      </c>
      <c r="E447" s="6">
        <v>1.47701046525E15</v>
      </c>
      <c r="F447" s="5">
        <v>-20.52368</v>
      </c>
      <c r="G447" s="5">
        <v>8.624568</v>
      </c>
      <c r="H447" s="5">
        <v>4.440903</v>
      </c>
      <c r="I447" s="5">
        <v>2.388345</v>
      </c>
      <c r="J447" s="5">
        <v>0.4934331</v>
      </c>
      <c r="K447" s="5">
        <v>-0.3452302</v>
      </c>
      <c r="L447" s="1">
        <f t="shared" si="1"/>
        <v>0.09850410959</v>
      </c>
      <c r="M447" s="7">
        <f t="shared" si="2"/>
        <v>0.10706</v>
      </c>
    </row>
    <row r="448">
      <c r="A448" s="1" t="s">
        <v>13</v>
      </c>
      <c r="B448" s="2">
        <v>-20.21</v>
      </c>
      <c r="C448" s="2">
        <v>8.68914</v>
      </c>
      <c r="D448" s="1"/>
      <c r="E448" s="1">
        <v>1.4770104653E15</v>
      </c>
      <c r="F448" s="2">
        <v>-20.30062</v>
      </c>
      <c r="G448" s="2">
        <v>8.742063</v>
      </c>
      <c r="H448" s="2">
        <v>4.485819</v>
      </c>
      <c r="I448" s="2">
        <v>2.313582</v>
      </c>
      <c r="J448" s="2">
        <v>0.4761716</v>
      </c>
      <c r="K448" s="2">
        <v>-0.3398228</v>
      </c>
      <c r="L448" s="1">
        <f t="shared" si="1"/>
        <v>0.09796618767</v>
      </c>
      <c r="M448" s="7">
        <f t="shared" si="2"/>
        <v>0.108148</v>
      </c>
    </row>
    <row r="449">
      <c r="A449" s="4" t="s">
        <v>14</v>
      </c>
      <c r="B449" s="5">
        <v>22.0803</v>
      </c>
      <c r="C449" s="5">
        <v>2.729034</v>
      </c>
      <c r="D449" s="5">
        <v>-2.811046</v>
      </c>
      <c r="E449" s="6">
        <v>1.47701046535E15</v>
      </c>
      <c r="F449" s="5">
        <v>-20.07535</v>
      </c>
      <c r="G449" s="5">
        <v>8.855831</v>
      </c>
      <c r="H449" s="5">
        <v>4.528845</v>
      </c>
      <c r="I449" s="5">
        <v>2.23919</v>
      </c>
      <c r="J449" s="5">
        <v>0.4591805</v>
      </c>
      <c r="K449" s="5">
        <v>-0.3343617</v>
      </c>
      <c r="L449" s="1">
        <f t="shared" si="1"/>
        <v>0.09738159827</v>
      </c>
      <c r="M449" s="7">
        <f t="shared" si="2"/>
        <v>0.109222</v>
      </c>
    </row>
    <row r="450">
      <c r="A450" s="1" t="s">
        <v>13</v>
      </c>
      <c r="B450" s="2">
        <v>-20.06326</v>
      </c>
      <c r="C450" s="2">
        <v>8.867236</v>
      </c>
      <c r="D450" s="1"/>
      <c r="E450" s="1">
        <v>1.4770104654E15</v>
      </c>
      <c r="F450" s="2">
        <v>-19.84799</v>
      </c>
      <c r="G450" s="2">
        <v>8.965893</v>
      </c>
      <c r="H450" s="2">
        <v>4.570015</v>
      </c>
      <c r="I450" s="2">
        <v>2.165237</v>
      </c>
      <c r="J450" s="2">
        <v>0.4424624</v>
      </c>
      <c r="K450" s="2">
        <v>-0.3288477</v>
      </c>
      <c r="L450" s="1">
        <f t="shared" si="1"/>
        <v>0.09670321813</v>
      </c>
      <c r="M450" s="7">
        <f t="shared" si="2"/>
        <v>0.11028</v>
      </c>
    </row>
    <row r="451">
      <c r="A451" s="4" t="s">
        <v>14</v>
      </c>
      <c r="B451" s="5">
        <v>21.77567</v>
      </c>
      <c r="C451" s="5">
        <v>2.726489</v>
      </c>
      <c r="D451" s="5">
        <v>-2.799984</v>
      </c>
      <c r="E451" s="6">
        <v>1.47701046545E15</v>
      </c>
      <c r="F451" s="5">
        <v>-19.61861</v>
      </c>
      <c r="G451" s="5">
        <v>9.072271</v>
      </c>
      <c r="H451" s="5">
        <v>4.609368</v>
      </c>
      <c r="I451" s="5">
        <v>2.091789</v>
      </c>
      <c r="J451" s="5">
        <v>0.42602</v>
      </c>
      <c r="K451" s="5">
        <v>-0.3232819</v>
      </c>
      <c r="L451" s="1">
        <f t="shared" si="1"/>
        <v>0.09599197161</v>
      </c>
      <c r="M451" s="7">
        <f t="shared" si="2"/>
        <v>0.111316</v>
      </c>
    </row>
    <row r="452">
      <c r="A452" s="1" t="s">
        <v>13</v>
      </c>
      <c r="B452" s="2">
        <v>-19.48608</v>
      </c>
      <c r="C452" s="2">
        <v>8.966645</v>
      </c>
      <c r="D452" s="1"/>
      <c r="E452" s="1">
        <v>1.4770104655E15</v>
      </c>
      <c r="F452" s="2">
        <v>-19.3873</v>
      </c>
      <c r="G452" s="2">
        <v>9.174993</v>
      </c>
      <c r="H452" s="2">
        <v>4.646942</v>
      </c>
      <c r="I452" s="2">
        <v>2.01891</v>
      </c>
      <c r="J452" s="2">
        <v>0.4098559</v>
      </c>
      <c r="K452" s="2">
        <v>-0.317665</v>
      </c>
      <c r="L452" s="1">
        <f t="shared" si="1"/>
        <v>0.09520381459</v>
      </c>
      <c r="M452" s="7">
        <f t="shared" si="2"/>
        <v>0.112338</v>
      </c>
    </row>
    <row r="453">
      <c r="A453" s="4" t="s">
        <v>14</v>
      </c>
      <c r="B453" s="5">
        <v>21.19191</v>
      </c>
      <c r="C453" s="5">
        <v>2.639066</v>
      </c>
      <c r="D453" s="5">
        <v>-3.306777</v>
      </c>
      <c r="E453" s="6">
        <v>1.47701046555E15</v>
      </c>
      <c r="F453" s="5">
        <v>-19.15416</v>
      </c>
      <c r="G453" s="5">
        <v>9.27409</v>
      </c>
      <c r="H453" s="5">
        <v>4.682779</v>
      </c>
      <c r="I453" s="5">
        <v>1.946661</v>
      </c>
      <c r="J453" s="5">
        <v>0.3939727</v>
      </c>
      <c r="K453" s="5">
        <v>-0.3119979</v>
      </c>
      <c r="L453" s="1">
        <f t="shared" si="1"/>
        <v>0.09438034569</v>
      </c>
      <c r="M453" s="7">
        <f t="shared" si="2"/>
        <v>0.113342</v>
      </c>
    </row>
    <row r="454">
      <c r="A454" s="1" t="s">
        <v>13</v>
      </c>
      <c r="B454" s="2">
        <v>-18.67863</v>
      </c>
      <c r="C454" s="2">
        <v>9.191907</v>
      </c>
      <c r="D454" s="1"/>
      <c r="E454" s="1">
        <v>1.4770104656E15</v>
      </c>
      <c r="F454" s="2">
        <v>-18.91928</v>
      </c>
      <c r="G454" s="2">
        <v>9.369592</v>
      </c>
      <c r="H454" s="2">
        <v>4.716918</v>
      </c>
      <c r="I454" s="2">
        <v>1.875103</v>
      </c>
      <c r="J454" s="2">
        <v>0.3783728</v>
      </c>
      <c r="K454" s="2">
        <v>-0.3062816</v>
      </c>
      <c r="L454" s="1">
        <f t="shared" si="1"/>
        <v>0.09346083243</v>
      </c>
      <c r="M454" s="7">
        <f t="shared" si="2"/>
        <v>0.114326</v>
      </c>
    </row>
    <row r="455">
      <c r="A455" s="4" t="s">
        <v>14</v>
      </c>
      <c r="B455" s="5">
        <v>21.27178</v>
      </c>
      <c r="C455" s="5">
        <v>2.705673</v>
      </c>
      <c r="D455" s="5">
        <v>-3.3833</v>
      </c>
      <c r="E455" s="6">
        <v>1.47701046565E15</v>
      </c>
      <c r="F455" s="5">
        <v>-18.68272</v>
      </c>
      <c r="G455" s="5">
        <v>9.461538</v>
      </c>
      <c r="H455" s="5">
        <v>4.749403</v>
      </c>
      <c r="I455" s="5">
        <v>1.804293</v>
      </c>
      <c r="J455" s="5">
        <v>0.3630587</v>
      </c>
      <c r="K455" s="5">
        <v>-0.3005169</v>
      </c>
      <c r="L455" s="1">
        <f t="shared" si="1"/>
        <v>0.09250280618</v>
      </c>
      <c r="M455" s="7">
        <f t="shared" si="2"/>
        <v>0.115294</v>
      </c>
    </row>
    <row r="456">
      <c r="A456" s="1" t="s">
        <v>13</v>
      </c>
      <c r="B456" s="2">
        <v>-18.42417</v>
      </c>
      <c r="C456" s="2">
        <v>9.46852</v>
      </c>
      <c r="D456" s="1"/>
      <c r="E456" s="1">
        <v>1.4770104657E15</v>
      </c>
      <c r="F456" s="2">
        <v>-18.44458</v>
      </c>
      <c r="G456" s="2">
        <v>9.549965</v>
      </c>
      <c r="H456" s="2">
        <v>4.780277</v>
      </c>
      <c r="I456" s="2">
        <v>1.734289</v>
      </c>
      <c r="J456" s="2">
        <v>0.3480329</v>
      </c>
      <c r="K456" s="2">
        <v>-0.2947047</v>
      </c>
      <c r="L456" s="1">
        <f t="shared" si="1"/>
        <v>0.09149252787</v>
      </c>
      <c r="M456" s="7">
        <f t="shared" si="2"/>
        <v>0.116244</v>
      </c>
    </row>
    <row r="457">
      <c r="A457" s="4" t="s">
        <v>14</v>
      </c>
      <c r="B457" s="5">
        <v>20.15003</v>
      </c>
      <c r="C457" s="5">
        <v>2.693803</v>
      </c>
      <c r="D457" s="5">
        <v>-3.971271</v>
      </c>
      <c r="E457" s="6">
        <v>1.47701046575E15</v>
      </c>
      <c r="F457" s="5">
        <v>-18.20494</v>
      </c>
      <c r="G457" s="5">
        <v>9.634916</v>
      </c>
      <c r="H457" s="5">
        <v>4.809585</v>
      </c>
      <c r="I457" s="5">
        <v>1.665143</v>
      </c>
      <c r="J457" s="5">
        <v>0.3332976</v>
      </c>
      <c r="K457" s="5">
        <v>-0.288846</v>
      </c>
      <c r="L457" s="1">
        <f t="shared" si="1"/>
        <v>0.09042419454</v>
      </c>
      <c r="M457" s="7">
        <f t="shared" si="2"/>
        <v>0.117174</v>
      </c>
    </row>
    <row r="458">
      <c r="A458" s="1" t="s">
        <v>13</v>
      </c>
      <c r="B458" s="2">
        <v>-17.77364</v>
      </c>
      <c r="C458" s="2">
        <v>9.724776</v>
      </c>
      <c r="D458" s="1"/>
      <c r="E458" s="1">
        <v>1.4770104658E15</v>
      </c>
      <c r="F458" s="2">
        <v>-17.96387</v>
      </c>
      <c r="G458" s="2">
        <v>9.716433</v>
      </c>
      <c r="H458" s="2">
        <v>4.83737</v>
      </c>
      <c r="I458" s="2">
        <v>1.59691</v>
      </c>
      <c r="J458" s="2">
        <v>0.3188553</v>
      </c>
      <c r="K458" s="2">
        <v>-0.2829417</v>
      </c>
      <c r="L458" s="1">
        <f t="shared" si="1"/>
        <v>0.08928082703</v>
      </c>
      <c r="M458" s="7">
        <f t="shared" si="2"/>
        <v>0.118086</v>
      </c>
    </row>
    <row r="459">
      <c r="A459" s="4" t="s">
        <v>14</v>
      </c>
      <c r="B459" s="5">
        <v>19.91012</v>
      </c>
      <c r="C459" s="5">
        <v>2.616682</v>
      </c>
      <c r="D459" s="5">
        <v>-3.29532</v>
      </c>
      <c r="E459" s="6">
        <v>1.47701046585E15</v>
      </c>
      <c r="F459" s="5">
        <v>-17.72144</v>
      </c>
      <c r="G459" s="5">
        <v>9.794565</v>
      </c>
      <c r="H459" s="5">
        <v>4.863679</v>
      </c>
      <c r="I459" s="5">
        <v>1.529639</v>
      </c>
      <c r="J459" s="5">
        <v>0.3047082</v>
      </c>
      <c r="K459" s="5">
        <v>-0.2769928</v>
      </c>
      <c r="L459" s="1">
        <f t="shared" si="1"/>
        <v>0.08810007111</v>
      </c>
      <c r="M459" s="7">
        <f t="shared" si="2"/>
        <v>0.118978</v>
      </c>
    </row>
    <row r="460">
      <c r="A460" s="1" t="s">
        <v>13</v>
      </c>
      <c r="B460" s="2">
        <v>-17.34358</v>
      </c>
      <c r="C460" s="2">
        <v>9.881093</v>
      </c>
      <c r="D460" s="1"/>
      <c r="E460" s="1">
        <v>1.4770104659E15</v>
      </c>
      <c r="F460" s="2">
        <v>-17.47773</v>
      </c>
      <c r="G460" s="2">
        <v>9.869361</v>
      </c>
      <c r="H460" s="2">
        <v>4.888556</v>
      </c>
      <c r="I460" s="2">
        <v>1.46338</v>
      </c>
      <c r="J460" s="2">
        <v>0.2908586</v>
      </c>
      <c r="K460" s="2">
        <v>-0.271</v>
      </c>
      <c r="L460" s="1">
        <f t="shared" si="1"/>
        <v>0.08683466932</v>
      </c>
      <c r="M460" s="7">
        <f t="shared" si="2"/>
        <v>0.119856</v>
      </c>
    </row>
    <row r="461">
      <c r="A461" s="4" t="s">
        <v>14</v>
      </c>
      <c r="B461" s="5">
        <v>19.9648</v>
      </c>
      <c r="C461" s="5">
        <v>2.60466</v>
      </c>
      <c r="D461" s="5">
        <v>-3.664102</v>
      </c>
      <c r="E461" s="6">
        <v>1.47701046595E15</v>
      </c>
      <c r="F461" s="5">
        <v>-17.23282</v>
      </c>
      <c r="G461" s="5">
        <v>9.940872</v>
      </c>
      <c r="H461" s="5">
        <v>4.91205</v>
      </c>
      <c r="I461" s="5">
        <v>1.398179</v>
      </c>
      <c r="J461" s="5">
        <v>0.2773086</v>
      </c>
      <c r="K461" s="5">
        <v>-0.2649645</v>
      </c>
      <c r="L461" s="1">
        <f t="shared" si="1"/>
        <v>0.0855606311</v>
      </c>
      <c r="M461" s="7">
        <f t="shared" si="2"/>
        <v>0.12071</v>
      </c>
    </row>
    <row r="462">
      <c r="A462" s="1" t="s">
        <v>13</v>
      </c>
      <c r="B462" s="2">
        <v>-16.88756</v>
      </c>
      <c r="C462" s="2">
        <v>10.14499</v>
      </c>
      <c r="D462" s="1"/>
      <c r="E462" s="1">
        <v>1.477010466E15</v>
      </c>
      <c r="F462" s="2">
        <v>-16.98676</v>
      </c>
      <c r="G462" s="2">
        <v>10.00915</v>
      </c>
      <c r="H462" s="2">
        <v>4.934206</v>
      </c>
      <c r="I462" s="2">
        <v>1.334081</v>
      </c>
      <c r="J462" s="2">
        <v>0.2640604</v>
      </c>
      <c r="K462" s="2">
        <v>-0.2588872</v>
      </c>
      <c r="L462" s="1">
        <f t="shared" si="1"/>
        <v>0.08420232544</v>
      </c>
      <c r="M462" s="7">
        <f t="shared" si="2"/>
        <v>0.121546</v>
      </c>
    </row>
    <row r="463">
      <c r="A463" s="4" t="s">
        <v>14</v>
      </c>
      <c r="B463" s="5">
        <v>19.43162</v>
      </c>
      <c r="C463" s="5">
        <v>2.594538</v>
      </c>
      <c r="D463" s="5">
        <v>-3.651343</v>
      </c>
      <c r="E463" s="6">
        <v>1.47701046605E15</v>
      </c>
      <c r="F463" s="5">
        <v>-16.73963</v>
      </c>
      <c r="G463" s="5">
        <v>10.07426</v>
      </c>
      <c r="H463" s="5">
        <v>4.95507</v>
      </c>
      <c r="I463" s="5">
        <v>1.271129</v>
      </c>
      <c r="J463" s="5">
        <v>0.251116</v>
      </c>
      <c r="K463" s="5">
        <v>-0.2527689</v>
      </c>
      <c r="L463" s="1">
        <f t="shared" si="1"/>
        <v>0.08277526079</v>
      </c>
      <c r="M463" s="7">
        <f t="shared" si="2"/>
        <v>0.122366</v>
      </c>
    </row>
    <row r="464">
      <c r="A464" s="1" t="s">
        <v>13</v>
      </c>
      <c r="B464" s="2">
        <v>-16.51533</v>
      </c>
      <c r="C464" s="2">
        <v>10.30912</v>
      </c>
      <c r="D464" s="1"/>
      <c r="E464" s="1">
        <v>1.4770104661E15</v>
      </c>
      <c r="F464" s="2">
        <v>-16.49148</v>
      </c>
      <c r="G464" s="2">
        <v>10.13625</v>
      </c>
      <c r="H464" s="2">
        <v>4.97469</v>
      </c>
      <c r="I464" s="2">
        <v>1.209366</v>
      </c>
      <c r="J464" s="2">
        <v>0.2384776</v>
      </c>
      <c r="K464" s="2">
        <v>-0.2466108</v>
      </c>
      <c r="L464" s="1">
        <f t="shared" si="1"/>
        <v>0.08132621732</v>
      </c>
      <c r="M464" s="7">
        <f t="shared" si="2"/>
        <v>0.123162</v>
      </c>
    </row>
    <row r="465">
      <c r="A465" s="4" t="s">
        <v>14</v>
      </c>
      <c r="B465" s="5">
        <v>19.2581</v>
      </c>
      <c r="C465" s="5">
        <v>2.559822</v>
      </c>
      <c r="D465" s="5">
        <v>-3.716461</v>
      </c>
      <c r="E465" s="6">
        <v>1.47701046615E15</v>
      </c>
      <c r="F465" s="5">
        <v>-16.24238</v>
      </c>
      <c r="G465" s="5">
        <v>10.19518</v>
      </c>
      <c r="H465" s="5">
        <v>4.993113</v>
      </c>
      <c r="I465" s="5">
        <v>1.148829</v>
      </c>
      <c r="J465" s="5">
        <v>0.226147</v>
      </c>
      <c r="K465" s="5">
        <v>-0.2404137</v>
      </c>
      <c r="L465" s="1">
        <f t="shared" si="1"/>
        <v>0.07981680416</v>
      </c>
      <c r="M465" s="7">
        <f t="shared" si="2"/>
        <v>0.123942</v>
      </c>
    </row>
    <row r="466">
      <c r="A466" s="1" t="s">
        <v>13</v>
      </c>
      <c r="B466" s="2">
        <v>-16.00595</v>
      </c>
      <c r="C466" s="2">
        <v>10.1843</v>
      </c>
      <c r="D466" s="1"/>
      <c r="E466" s="1">
        <v>1.4770104662E15</v>
      </c>
      <c r="F466" s="2">
        <v>-15.99238</v>
      </c>
      <c r="G466" s="2">
        <v>10.25112</v>
      </c>
      <c r="H466" s="2">
        <v>5.010385</v>
      </c>
      <c r="I466" s="2">
        <v>1.089559</v>
      </c>
      <c r="J466" s="2">
        <v>0.2141263</v>
      </c>
      <c r="K466" s="2">
        <v>-0.2341786</v>
      </c>
      <c r="L466" s="1">
        <f t="shared" si="1"/>
        <v>0.078257617</v>
      </c>
      <c r="M466" s="7">
        <f t="shared" si="2"/>
        <v>0.124702</v>
      </c>
    </row>
    <row r="467">
      <c r="A467" s="4" t="s">
        <v>14</v>
      </c>
      <c r="B467" s="5">
        <v>18.85725</v>
      </c>
      <c r="C467" s="5">
        <v>2.556778</v>
      </c>
      <c r="D467" s="5">
        <v>-3.53147</v>
      </c>
      <c r="E467" s="6">
        <v>1.47701046625E15</v>
      </c>
      <c r="F467" s="5">
        <v>-15.74155</v>
      </c>
      <c r="G467" s="5">
        <v>10.30413</v>
      </c>
      <c r="H467" s="5">
        <v>5.026553</v>
      </c>
      <c r="I467" s="5">
        <v>1.03159</v>
      </c>
      <c r="J467" s="5">
        <v>0.2024174</v>
      </c>
      <c r="K467" s="5">
        <v>-0.2279066</v>
      </c>
      <c r="L467" s="1">
        <f t="shared" si="1"/>
        <v>0.07664896894</v>
      </c>
      <c r="M467" s="7">
        <f t="shared" si="2"/>
        <v>0.12544</v>
      </c>
    </row>
    <row r="468">
      <c r="A468" s="1" t="s">
        <v>13</v>
      </c>
      <c r="B468" s="2">
        <v>-15.56987</v>
      </c>
      <c r="C468" s="2">
        <v>10.1904</v>
      </c>
      <c r="D468" s="1"/>
      <c r="E468" s="1">
        <v>1.4770104663E15</v>
      </c>
      <c r="F468" s="2">
        <v>-15.48993</v>
      </c>
      <c r="G468" s="2">
        <v>10.35428</v>
      </c>
      <c r="H468" s="2">
        <v>5.041663</v>
      </c>
      <c r="I468" s="2">
        <v>0.9749565</v>
      </c>
      <c r="J468" s="2">
        <v>0.1910221</v>
      </c>
      <c r="K468" s="2">
        <v>-0.2215985</v>
      </c>
      <c r="L468" s="1">
        <f t="shared" si="1"/>
        <v>0.07498841963</v>
      </c>
      <c r="M468" s="7">
        <f t="shared" si="2"/>
        <v>0.126162</v>
      </c>
    </row>
    <row r="469">
      <c r="A469" s="4" t="s">
        <v>14</v>
      </c>
      <c r="B469" s="5">
        <v>17.93832</v>
      </c>
      <c r="C469" s="5">
        <v>2.487744</v>
      </c>
      <c r="D469" s="5">
        <v>-4.222883</v>
      </c>
      <c r="E469" s="6">
        <v>1.47701046635E15</v>
      </c>
      <c r="F469" s="5">
        <v>-15.23758</v>
      </c>
      <c r="G469" s="5">
        <v>10.40163</v>
      </c>
      <c r="H469" s="5">
        <v>5.055761</v>
      </c>
      <c r="I469" s="5">
        <v>0.9196923</v>
      </c>
      <c r="J469" s="5">
        <v>0.1799422</v>
      </c>
      <c r="K469" s="5">
        <v>-0.2152555</v>
      </c>
      <c r="L469" s="1">
        <f t="shared" si="1"/>
        <v>0.07328786681</v>
      </c>
      <c r="M469" s="7">
        <f t="shared" si="2"/>
        <v>0.12686</v>
      </c>
    </row>
    <row r="470">
      <c r="A470" s="1" t="s">
        <v>13</v>
      </c>
      <c r="B470" s="2">
        <v>-14.93648</v>
      </c>
      <c r="C470" s="2">
        <v>10.47218</v>
      </c>
      <c r="D470" s="1"/>
      <c r="E470" s="1">
        <v>1.4770104664E15</v>
      </c>
      <c r="F470" s="2">
        <v>-14.98455</v>
      </c>
      <c r="G470" s="2">
        <v>10.44625</v>
      </c>
      <c r="H470" s="2">
        <v>5.068892</v>
      </c>
      <c r="I470" s="2">
        <v>0.8658283</v>
      </c>
      <c r="J470" s="2">
        <v>0.1691794</v>
      </c>
      <c r="K470" s="2">
        <v>-0.2088785</v>
      </c>
      <c r="L470" s="1">
        <f t="shared" si="1"/>
        <v>0.07153273202</v>
      </c>
      <c r="M470" s="7">
        <f t="shared" si="2"/>
        <v>0.12754</v>
      </c>
    </row>
    <row r="471">
      <c r="A471" s="4" t="s">
        <v>14</v>
      </c>
      <c r="B471" s="5">
        <v>17.59633</v>
      </c>
      <c r="C471" s="5">
        <v>2.562146</v>
      </c>
      <c r="D471" s="5">
        <v>-3.317883</v>
      </c>
      <c r="E471" s="6">
        <v>1.47701046645E15</v>
      </c>
      <c r="F471" s="5">
        <v>-14.73089</v>
      </c>
      <c r="G471" s="5">
        <v>10.48822</v>
      </c>
      <c r="H471" s="5">
        <v>5.081101</v>
      </c>
      <c r="I471" s="5">
        <v>0.813394</v>
      </c>
      <c r="J471" s="5">
        <v>0.1587355</v>
      </c>
      <c r="K471" s="5">
        <v>-0.2024685</v>
      </c>
      <c r="L471" s="1">
        <f t="shared" si="1"/>
        <v>0.06973574051</v>
      </c>
      <c r="M471" s="7">
        <f t="shared" si="2"/>
        <v>0.1282</v>
      </c>
    </row>
    <row r="472">
      <c r="A472" s="1" t="s">
        <v>13</v>
      </c>
      <c r="B472" s="2">
        <v>-14.40883</v>
      </c>
      <c r="C472" s="2">
        <v>10.22201</v>
      </c>
      <c r="D472" s="1"/>
      <c r="E472" s="1">
        <v>1.4770104665E15</v>
      </c>
      <c r="F472" s="2">
        <v>-14.47663</v>
      </c>
      <c r="G472" s="2">
        <v>10.5276</v>
      </c>
      <c r="H472" s="2">
        <v>5.092432</v>
      </c>
      <c r="I472" s="2">
        <v>0.7624177</v>
      </c>
      <c r="J472" s="2">
        <v>0.148612</v>
      </c>
      <c r="K472" s="2">
        <v>-0.1960265</v>
      </c>
      <c r="L472" s="1">
        <f t="shared" si="1"/>
        <v>0.06789181294</v>
      </c>
      <c r="M472" s="7">
        <f t="shared" si="2"/>
        <v>0.12884</v>
      </c>
    </row>
    <row r="473">
      <c r="A473" s="4" t="s">
        <v>14</v>
      </c>
      <c r="B473" s="5">
        <v>17.43484</v>
      </c>
      <c r="C473" s="5">
        <v>2.493576</v>
      </c>
      <c r="D473" s="5">
        <v>-3.802615</v>
      </c>
      <c r="E473" s="6">
        <v>1.47701046655E15</v>
      </c>
      <c r="F473" s="5">
        <v>-14.22183</v>
      </c>
      <c r="G473" s="5">
        <v>10.56447</v>
      </c>
      <c r="H473" s="5">
        <v>5.102928</v>
      </c>
      <c r="I473" s="5">
        <v>0.7129259</v>
      </c>
      <c r="J473" s="5">
        <v>0.1388107</v>
      </c>
      <c r="K473" s="5">
        <v>-0.1895536</v>
      </c>
      <c r="L473" s="1">
        <f t="shared" si="1"/>
        <v>0.06599525017</v>
      </c>
      <c r="M473" s="7">
        <f t="shared" si="2"/>
        <v>0.129458</v>
      </c>
    </row>
    <row r="474">
      <c r="A474" s="1" t="s">
        <v>13</v>
      </c>
      <c r="B474" s="2">
        <v>-13.80486</v>
      </c>
      <c r="C474" s="2">
        <v>10.93833</v>
      </c>
      <c r="D474" s="1"/>
      <c r="E474" s="1">
        <v>1.4770104666E15</v>
      </c>
      <c r="F474" s="2">
        <v>-13.96652</v>
      </c>
      <c r="G474" s="2">
        <v>10.59891</v>
      </c>
      <c r="H474" s="2">
        <v>5.112633</v>
      </c>
      <c r="I474" s="2">
        <v>0.6649439</v>
      </c>
      <c r="J474" s="2">
        <v>0.129333</v>
      </c>
      <c r="K474" s="2">
        <v>-0.1830507</v>
      </c>
      <c r="L474" s="1">
        <f t="shared" si="1"/>
        <v>0.06408321777</v>
      </c>
      <c r="M474" s="7">
        <f t="shared" si="2"/>
        <v>0.130058</v>
      </c>
    </row>
    <row r="475">
      <c r="A475" s="4" t="s">
        <v>14</v>
      </c>
      <c r="B475" s="5">
        <v>17.19806</v>
      </c>
      <c r="C475" s="5">
        <v>2.46371</v>
      </c>
      <c r="D475" s="5">
        <v>-3.313897</v>
      </c>
      <c r="E475" s="6">
        <v>1.47701046665E15</v>
      </c>
      <c r="F475" s="5">
        <v>-13.71073</v>
      </c>
      <c r="G475" s="5">
        <v>10.63099</v>
      </c>
      <c r="H475" s="5">
        <v>5.121588</v>
      </c>
      <c r="I475" s="5">
        <v>0.6184955</v>
      </c>
      <c r="J475" s="5">
        <v>0.1201805</v>
      </c>
      <c r="K475" s="5">
        <v>-0.176519</v>
      </c>
      <c r="L475" s="1">
        <f t="shared" si="1"/>
        <v>0.06211405389</v>
      </c>
      <c r="M475" s="7">
        <f t="shared" si="2"/>
        <v>0.130634</v>
      </c>
    </row>
    <row r="476">
      <c r="A476" s="1" t="s">
        <v>13</v>
      </c>
      <c r="B476" s="2">
        <v>-13.3556</v>
      </c>
      <c r="C476" s="2">
        <v>10.5517</v>
      </c>
      <c r="D476" s="1"/>
      <c r="E476" s="1">
        <v>1.4770104667E15</v>
      </c>
      <c r="F476" s="2">
        <v>-13.45452</v>
      </c>
      <c r="G476" s="2">
        <v>10.66078</v>
      </c>
      <c r="H476" s="2">
        <v>5.129834</v>
      </c>
      <c r="I476" s="2">
        <v>0.5736031</v>
      </c>
      <c r="J476" s="2">
        <v>0.1113545</v>
      </c>
      <c r="K476" s="2">
        <v>-0.1699593</v>
      </c>
      <c r="L476" s="1">
        <f t="shared" si="1"/>
        <v>0.06010707227</v>
      </c>
      <c r="M476" s="7">
        <f t="shared" si="2"/>
        <v>0.131194</v>
      </c>
    </row>
    <row r="477">
      <c r="A477" s="4" t="s">
        <v>14</v>
      </c>
      <c r="B477" s="5">
        <v>16.86157</v>
      </c>
      <c r="C477" s="5">
        <v>2.445369</v>
      </c>
      <c r="D477" s="5">
        <v>-3.743524</v>
      </c>
      <c r="E477" s="6">
        <v>1.47701046675E15</v>
      </c>
      <c r="F477" s="5">
        <v>-13.19791</v>
      </c>
      <c r="G477" s="5">
        <v>10.68837</v>
      </c>
      <c r="H477" s="5">
        <v>5.137411</v>
      </c>
      <c r="I477" s="5">
        <v>0.5302878</v>
      </c>
      <c r="J477" s="5">
        <v>0.1028566</v>
      </c>
      <c r="K477" s="5">
        <v>-0.1633729</v>
      </c>
      <c r="L477" s="1">
        <f t="shared" si="1"/>
        <v>0.0580632726</v>
      </c>
      <c r="M477" s="7">
        <f t="shared" si="2"/>
        <v>0.131728</v>
      </c>
    </row>
    <row r="478">
      <c r="A478" s="1" t="s">
        <v>13</v>
      </c>
      <c r="B478" s="2">
        <v>-12.95906</v>
      </c>
      <c r="C478" s="2">
        <v>11.00989</v>
      </c>
      <c r="D478" s="1"/>
      <c r="E478" s="1">
        <v>1.4770104668E15</v>
      </c>
      <c r="F478" s="2">
        <v>-12.94094</v>
      </c>
      <c r="G478" s="2">
        <v>10.71383</v>
      </c>
      <c r="H478" s="2">
        <v>5.144357</v>
      </c>
      <c r="I478" s="2">
        <v>0.4885696</v>
      </c>
      <c r="J478" s="2">
        <v>0.09468793</v>
      </c>
      <c r="K478" s="2">
        <v>-0.1567606</v>
      </c>
      <c r="L478" s="1">
        <f t="shared" si="1"/>
        <v>0.05596529339</v>
      </c>
      <c r="M478" s="7">
        <f t="shared" si="2"/>
        <v>0.132246</v>
      </c>
    </row>
    <row r="479">
      <c r="A479" s="4" t="s">
        <v>14</v>
      </c>
      <c r="B479" s="5">
        <v>16.63302</v>
      </c>
      <c r="C479" s="5">
        <v>2.398815</v>
      </c>
      <c r="D479" s="5">
        <v>-3.455295</v>
      </c>
      <c r="E479" s="6">
        <v>1.47701046685E15</v>
      </c>
      <c r="F479" s="5">
        <v>-12.68362</v>
      </c>
      <c r="G479" s="5">
        <v>10.73726</v>
      </c>
      <c r="H479" s="5">
        <v>5.150712</v>
      </c>
      <c r="I479" s="5">
        <v>0.448467</v>
      </c>
      <c r="J479" s="5">
        <v>0.0868499</v>
      </c>
      <c r="K479" s="5">
        <v>-0.1501236</v>
      </c>
      <c r="L479" s="1">
        <f t="shared" si="1"/>
        <v>0.05387571448</v>
      </c>
      <c r="M479" s="7">
        <f t="shared" si="2"/>
        <v>0.13274</v>
      </c>
    </row>
    <row r="480">
      <c r="A480" s="1" t="s">
        <v>13</v>
      </c>
      <c r="B480" s="2">
        <v>-12.37133</v>
      </c>
      <c r="C480" s="2">
        <v>10.60914</v>
      </c>
      <c r="D480" s="1"/>
      <c r="E480" s="1">
        <v>1.4770104669E15</v>
      </c>
      <c r="F480" s="2">
        <v>-12.42601</v>
      </c>
      <c r="G480" s="2">
        <v>10.75871</v>
      </c>
      <c r="H480" s="2">
        <v>5.156511</v>
      </c>
      <c r="I480" s="2">
        <v>0.4099975</v>
      </c>
      <c r="J480" s="2">
        <v>0.07934372</v>
      </c>
      <c r="K480" s="2">
        <v>-0.1434628</v>
      </c>
      <c r="L480" s="1">
        <f t="shared" si="1"/>
        <v>0.05171986456</v>
      </c>
      <c r="M480" s="7">
        <f t="shared" si="2"/>
        <v>0.133216</v>
      </c>
    </row>
    <row r="481">
      <c r="A481" s="4" t="s">
        <v>14</v>
      </c>
      <c r="B481" s="5">
        <v>16.17436</v>
      </c>
      <c r="C481" s="5">
        <v>2.400763</v>
      </c>
      <c r="D481" s="5">
        <v>-3.361253</v>
      </c>
      <c r="E481" s="6">
        <v>1.47701046695E15</v>
      </c>
      <c r="F481" s="5">
        <v>-12.16811</v>
      </c>
      <c r="G481" s="5">
        <v>10.77829</v>
      </c>
      <c r="H481" s="5">
        <v>5.161789</v>
      </c>
      <c r="I481" s="5">
        <v>0.3731774</v>
      </c>
      <c r="J481" s="5">
        <v>0.07217058</v>
      </c>
      <c r="K481" s="5">
        <v>-0.1367794</v>
      </c>
      <c r="L481" s="1">
        <f t="shared" si="1"/>
        <v>0.0495231841</v>
      </c>
      <c r="M481" s="7">
        <f t="shared" si="2"/>
        <v>0.133668</v>
      </c>
    </row>
    <row r="482">
      <c r="A482" s="1" t="s">
        <v>13</v>
      </c>
      <c r="B482" s="2">
        <v>-11.94509</v>
      </c>
      <c r="C482" s="2">
        <v>11.0515</v>
      </c>
      <c r="D482" s="1"/>
      <c r="E482" s="1">
        <v>1.477010467E15</v>
      </c>
      <c r="F482" s="2">
        <v>-11.90996</v>
      </c>
      <c r="G482" s="2">
        <v>10.79606</v>
      </c>
      <c r="H482" s="2">
        <v>5.166582</v>
      </c>
      <c r="I482" s="2">
        <v>0.3380221</v>
      </c>
      <c r="J482" s="2">
        <v>0.06533161</v>
      </c>
      <c r="K482" s="2">
        <v>-0.1300744</v>
      </c>
      <c r="L482" s="1">
        <f t="shared" si="1"/>
        <v>0.04733258708</v>
      </c>
      <c r="M482" s="7">
        <f t="shared" si="2"/>
        <v>0.1341</v>
      </c>
    </row>
    <row r="483">
      <c r="A483" s="4" t="s">
        <v>14</v>
      </c>
      <c r="B483" s="5">
        <v>15.51247</v>
      </c>
      <c r="C483" s="5">
        <v>2.356317</v>
      </c>
      <c r="D483" s="5">
        <v>-3.456733</v>
      </c>
      <c r="E483" s="6">
        <v>1.47701046705E15</v>
      </c>
      <c r="F483" s="5">
        <v>-11.65158</v>
      </c>
      <c r="G483" s="5">
        <v>10.81212</v>
      </c>
      <c r="H483" s="5">
        <v>5.170921</v>
      </c>
      <c r="I483" s="5">
        <v>0.3045457</v>
      </c>
      <c r="J483" s="5">
        <v>0.05882788</v>
      </c>
      <c r="K483" s="5">
        <v>-0.1233489</v>
      </c>
      <c r="L483" s="1">
        <f t="shared" si="1"/>
        <v>0.04507564212</v>
      </c>
      <c r="M483" s="7">
        <f t="shared" si="2"/>
        <v>0.13451</v>
      </c>
    </row>
    <row r="484">
      <c r="A484" s="1" t="s">
        <v>13</v>
      </c>
      <c r="B484" s="2">
        <v>-11.45483</v>
      </c>
      <c r="C484" s="2">
        <v>10.94067</v>
      </c>
      <c r="D484" s="1"/>
      <c r="E484" s="1">
        <v>1.4770104671E15</v>
      </c>
      <c r="F484" s="2">
        <v>-11.39299</v>
      </c>
      <c r="G484" s="2">
        <v>10.82655</v>
      </c>
      <c r="H484" s="2">
        <v>5.174838</v>
      </c>
      <c r="I484" s="2">
        <v>0.2727614</v>
      </c>
      <c r="J484" s="2">
        <v>0.05266044</v>
      </c>
      <c r="K484" s="2">
        <v>-0.1166039</v>
      </c>
      <c r="L484" s="1">
        <f t="shared" si="1"/>
        <v>0.04280108769</v>
      </c>
      <c r="M484" s="7">
        <f t="shared" si="2"/>
        <v>0.1349</v>
      </c>
    </row>
    <row r="485">
      <c r="A485" s="4" t="s">
        <v>14</v>
      </c>
      <c r="B485" s="5">
        <v>15.46745</v>
      </c>
      <c r="C485" s="5">
        <v>2.394427</v>
      </c>
      <c r="D485" s="5">
        <v>-4.449697</v>
      </c>
      <c r="E485" s="6">
        <v>1.47701046715E15</v>
      </c>
      <c r="F485" s="5">
        <v>-11.13421</v>
      </c>
      <c r="G485" s="5">
        <v>10.83944</v>
      </c>
      <c r="H485" s="5">
        <v>5.178363</v>
      </c>
      <c r="I485" s="5">
        <v>0.2426814</v>
      </c>
      <c r="J485" s="5">
        <v>0.04683024</v>
      </c>
      <c r="K485" s="5">
        <v>-0.1098405</v>
      </c>
      <c r="L485" s="1">
        <f t="shared" si="1"/>
        <v>0.04049850752</v>
      </c>
      <c r="M485" s="7">
        <f t="shared" si="2"/>
        <v>0.135268</v>
      </c>
    </row>
    <row r="486">
      <c r="A486" s="1" t="s">
        <v>13</v>
      </c>
      <c r="B486" s="2">
        <v>-10.60086</v>
      </c>
      <c r="C486" s="2">
        <v>10.68225</v>
      </c>
      <c r="D486" s="1"/>
      <c r="E486" s="1">
        <v>1.4770104672E15</v>
      </c>
      <c r="F486" s="2">
        <v>-10.87526</v>
      </c>
      <c r="G486" s="2">
        <v>10.85086</v>
      </c>
      <c r="H486" s="2">
        <v>5.181525</v>
      </c>
      <c r="I486" s="2">
        <v>0.2143171</v>
      </c>
      <c r="J486" s="2">
        <v>0.04133822</v>
      </c>
      <c r="K486" s="2">
        <v>-0.1030597</v>
      </c>
      <c r="L486" s="1">
        <f t="shared" si="1"/>
        <v>0.03817843744</v>
      </c>
      <c r="M486" s="7">
        <f t="shared" si="2"/>
        <v>0.135616</v>
      </c>
    </row>
    <row r="487">
      <c r="A487" s="4" t="s">
        <v>14</v>
      </c>
      <c r="B487" s="5">
        <v>15.19847</v>
      </c>
      <c r="C487" s="5">
        <v>2.347791</v>
      </c>
      <c r="D487" s="5">
        <v>-3.728088</v>
      </c>
      <c r="E487" s="6">
        <v>1.47701046725E15</v>
      </c>
      <c r="F487" s="5">
        <v>-10.61615</v>
      </c>
      <c r="G487" s="5">
        <v>10.86091</v>
      </c>
      <c r="H487" s="5">
        <v>5.184351</v>
      </c>
      <c r="I487" s="5">
        <v>0.1876789</v>
      </c>
      <c r="J487" s="5">
        <v>0.03618523</v>
      </c>
      <c r="K487" s="5">
        <v>-0.09626268</v>
      </c>
      <c r="L487" s="1">
        <f t="shared" si="1"/>
        <v>0.03583198188</v>
      </c>
      <c r="M487" s="7">
        <f t="shared" si="2"/>
        <v>0.1359404</v>
      </c>
    </row>
    <row r="488">
      <c r="A488" s="1" t="s">
        <v>13</v>
      </c>
      <c r="B488" s="2">
        <v>-10.41423</v>
      </c>
      <c r="C488" s="2">
        <v>10.87465</v>
      </c>
      <c r="D488" s="1"/>
      <c r="E488" s="1">
        <v>1.4770104673E15</v>
      </c>
      <c r="F488" s="2">
        <v>-10.35691</v>
      </c>
      <c r="G488" s="2">
        <v>10.86967</v>
      </c>
      <c r="H488" s="2">
        <v>5.186866</v>
      </c>
      <c r="I488" s="2">
        <v>0.1627763</v>
      </c>
      <c r="J488" s="2">
        <v>0.0313721</v>
      </c>
      <c r="K488" s="2">
        <v>-0.08945044</v>
      </c>
      <c r="L488" s="1">
        <f t="shared" si="1"/>
        <v>0.03345106796</v>
      </c>
      <c r="M488" s="7">
        <f t="shared" si="2"/>
        <v>0.1362448</v>
      </c>
    </row>
    <row r="489">
      <c r="A489" s="4" t="s">
        <v>14</v>
      </c>
      <c r="B489" s="5">
        <v>14.97007</v>
      </c>
      <c r="C489" s="5">
        <v>2.293741</v>
      </c>
      <c r="D489" s="5">
        <v>-2.90921</v>
      </c>
      <c r="E489" s="6">
        <v>1.47701046735E15</v>
      </c>
      <c r="F489" s="5">
        <v>-10.09755</v>
      </c>
      <c r="G489" s="5">
        <v>10.87723</v>
      </c>
      <c r="H489" s="5">
        <v>5.189095</v>
      </c>
      <c r="I489" s="5">
        <v>0.1396181</v>
      </c>
      <c r="J489" s="5">
        <v>0.02689958</v>
      </c>
      <c r="K489" s="5">
        <v>-0.08262407</v>
      </c>
      <c r="L489" s="1">
        <f t="shared" si="1"/>
        <v>0.03106839576</v>
      </c>
      <c r="M489" s="7">
        <f t="shared" si="2"/>
        <v>0.1365274</v>
      </c>
    </row>
    <row r="490">
      <c r="A490" s="1" t="s">
        <v>13</v>
      </c>
      <c r="B490" s="2">
        <v>-9.834446</v>
      </c>
      <c r="C490" s="2">
        <v>11.10321</v>
      </c>
      <c r="D490" s="1"/>
      <c r="E490" s="1">
        <v>1.4770104674E15</v>
      </c>
      <c r="F490" s="2">
        <v>-9.838085</v>
      </c>
      <c r="G490" s="2">
        <v>10.88367</v>
      </c>
      <c r="H490" s="2">
        <v>5.19106</v>
      </c>
      <c r="I490" s="2">
        <v>0.1182124</v>
      </c>
      <c r="J490" s="2">
        <v>0.02276837</v>
      </c>
      <c r="K490" s="2">
        <v>-0.07578466</v>
      </c>
      <c r="L490" s="1">
        <f t="shared" si="1"/>
        <v>0.02865726579</v>
      </c>
      <c r="M490" s="7">
        <f t="shared" si="2"/>
        <v>0.1367882</v>
      </c>
    </row>
    <row r="491">
      <c r="A491" s="4" t="s">
        <v>14</v>
      </c>
      <c r="B491" s="5">
        <v>14.52778</v>
      </c>
      <c r="C491" s="5">
        <v>2.348663</v>
      </c>
      <c r="D491" s="5">
        <v>-3.34851</v>
      </c>
      <c r="E491" s="6">
        <v>1.47701046745E15</v>
      </c>
      <c r="F491" s="5">
        <v>-9.578521</v>
      </c>
      <c r="G491" s="5">
        <v>10.88909</v>
      </c>
      <c r="H491" s="5">
        <v>5.192781</v>
      </c>
      <c r="I491" s="5">
        <v>0.09856635</v>
      </c>
      <c r="J491" s="5">
        <v>0.01897914</v>
      </c>
      <c r="K491" s="5">
        <v>-0.06893328</v>
      </c>
      <c r="L491" s="1">
        <f t="shared" si="1"/>
        <v>0.02621140778</v>
      </c>
      <c r="M491" s="7">
        <f t="shared" si="2"/>
        <v>0.1370276</v>
      </c>
    </row>
    <row r="492">
      <c r="A492" s="1" t="s">
        <v>13</v>
      </c>
      <c r="B492" s="2">
        <v>-9.306602</v>
      </c>
      <c r="C492" s="2">
        <v>11.03476</v>
      </c>
      <c r="D492" s="1"/>
      <c r="E492" s="1">
        <v>1.4770104675E15</v>
      </c>
      <c r="F492" s="2">
        <v>-9.318874</v>
      </c>
      <c r="G492" s="2">
        <v>10.89357</v>
      </c>
      <c r="H492" s="2">
        <v>5.194279</v>
      </c>
      <c r="I492" s="2">
        <v>0.08068649</v>
      </c>
      <c r="J492" s="2">
        <v>0.01553247</v>
      </c>
      <c r="K492" s="2">
        <v>-0.06207101</v>
      </c>
      <c r="L492" s="1">
        <f t="shared" si="1"/>
        <v>0.02378525307</v>
      </c>
      <c r="M492" s="7">
        <f t="shared" si="2"/>
        <v>0.1372454</v>
      </c>
    </row>
    <row r="493">
      <c r="A493" s="4" t="s">
        <v>14</v>
      </c>
      <c r="B493" s="5">
        <v>13.86484</v>
      </c>
      <c r="C493" s="5">
        <v>2.29853</v>
      </c>
      <c r="D493" s="5">
        <v>-3.203442</v>
      </c>
      <c r="E493" s="6">
        <v>1.47701046755E15</v>
      </c>
      <c r="F493" s="5">
        <v>-9.059154</v>
      </c>
      <c r="G493" s="5">
        <v>10.8972</v>
      </c>
      <c r="H493" s="5">
        <v>5.19557</v>
      </c>
      <c r="I493" s="5">
        <v>0.06457867</v>
      </c>
      <c r="J493" s="5">
        <v>0.01242892</v>
      </c>
      <c r="K493" s="5">
        <v>-0.05519894</v>
      </c>
      <c r="L493" s="1">
        <f t="shared" si="1"/>
        <v>0.02131367745</v>
      </c>
      <c r="M493" s="7">
        <f t="shared" si="2"/>
        <v>0.1374414</v>
      </c>
    </row>
    <row r="494">
      <c r="A494" s="1" t="s">
        <v>13</v>
      </c>
      <c r="B494" s="2">
        <v>-8.788986</v>
      </c>
      <c r="C494" s="2">
        <v>11.07066</v>
      </c>
      <c r="D494" s="1"/>
      <c r="E494" s="1">
        <v>1.4770104676E15</v>
      </c>
      <c r="F494" s="2">
        <v>-8.799372</v>
      </c>
      <c r="G494" s="2">
        <v>10.90007</v>
      </c>
      <c r="H494" s="2">
        <v>5.19667</v>
      </c>
      <c r="I494" s="2">
        <v>0.05024805</v>
      </c>
      <c r="J494" s="2">
        <v>0.009668977</v>
      </c>
      <c r="K494" s="2">
        <v>-0.04831816</v>
      </c>
      <c r="L494" s="1">
        <f t="shared" si="1"/>
        <v>0.01883197325</v>
      </c>
      <c r="M494" s="7">
        <f t="shared" si="2"/>
        <v>0.1376156</v>
      </c>
    </row>
    <row r="495">
      <c r="A495" s="4" t="s">
        <v>14</v>
      </c>
      <c r="B495" s="5">
        <v>13.37045</v>
      </c>
      <c r="C495" s="5">
        <v>2.293074</v>
      </c>
      <c r="D495" s="5">
        <v>-3.215725</v>
      </c>
      <c r="E495" s="6">
        <v>1.47701046765E15</v>
      </c>
      <c r="F495" s="5">
        <v>-8.539535</v>
      </c>
      <c r="G495" s="5">
        <v>10.90227</v>
      </c>
      <c r="H495" s="5">
        <v>5.197594</v>
      </c>
      <c r="I495" s="5">
        <v>0.03769917</v>
      </c>
      <c r="J495" s="5">
        <v>0.007253069</v>
      </c>
      <c r="K495" s="5">
        <v>-0.04142974</v>
      </c>
      <c r="L495" s="1">
        <f t="shared" si="1"/>
        <v>0.01635584849</v>
      </c>
      <c r="M495" s="7">
        <f t="shared" si="2"/>
        <v>0.1377684</v>
      </c>
    </row>
    <row r="496">
      <c r="A496" s="1" t="s">
        <v>13</v>
      </c>
      <c r="B496" s="2">
        <v>-8.620445</v>
      </c>
      <c r="C496" s="2">
        <v>10.65766</v>
      </c>
      <c r="D496" s="1"/>
      <c r="E496" s="1">
        <v>1.4770104677E15</v>
      </c>
      <c r="F496" s="2">
        <v>-8.279654</v>
      </c>
      <c r="G496" s="2">
        <v>10.90389</v>
      </c>
      <c r="H496" s="2">
        <v>5.198353</v>
      </c>
      <c r="I496" s="2">
        <v>0.02693593</v>
      </c>
      <c r="J496" s="2">
        <v>0.005181582</v>
      </c>
      <c r="K496" s="2">
        <v>-0.03453479</v>
      </c>
      <c r="L496" s="1">
        <f t="shared" si="1"/>
        <v>0.01384135137</v>
      </c>
      <c r="M496" s="7">
        <f t="shared" si="2"/>
        <v>0.137899</v>
      </c>
    </row>
    <row r="497">
      <c r="A497" s="4" t="s">
        <v>14</v>
      </c>
      <c r="B497" s="5">
        <v>13.64596</v>
      </c>
      <c r="C497" s="5">
        <v>2.189595</v>
      </c>
      <c r="D497" s="5">
        <v>-2.987211</v>
      </c>
      <c r="E497" s="6">
        <v>1.47701046775E15</v>
      </c>
      <c r="F497" s="5">
        <v>-8.019735</v>
      </c>
      <c r="G497" s="5">
        <v>10.90501</v>
      </c>
      <c r="H497" s="5">
        <v>5.198959</v>
      </c>
      <c r="I497" s="5">
        <v>0.01796166</v>
      </c>
      <c r="J497" s="5">
        <v>0.003454842</v>
      </c>
      <c r="K497" s="5">
        <v>-0.02763437</v>
      </c>
      <c r="L497" s="1">
        <f t="shared" si="1"/>
        <v>0.01134483757</v>
      </c>
      <c r="M497" s="7">
        <f t="shared" si="2"/>
        <v>0.1380084</v>
      </c>
    </row>
    <row r="498">
      <c r="A498" s="1" t="s">
        <v>13</v>
      </c>
      <c r="B498" s="2">
        <v>-7.519712</v>
      </c>
      <c r="C498" s="2">
        <v>11.00045</v>
      </c>
      <c r="D498" s="1"/>
      <c r="E498" s="1">
        <v>1.4770104678E15</v>
      </c>
      <c r="F498" s="2">
        <v>-7.759787</v>
      </c>
      <c r="G498" s="2">
        <v>10.90573</v>
      </c>
      <c r="H498" s="2">
        <v>5.199421</v>
      </c>
      <c r="I498" s="2">
        <v>0.01077906</v>
      </c>
      <c r="J498" s="2">
        <v>0.002073124</v>
      </c>
      <c r="K498" s="2">
        <v>-0.0207296</v>
      </c>
      <c r="L498" s="1">
        <f t="shared" si="1"/>
        <v>0.008842915542</v>
      </c>
      <c r="M498" s="7">
        <f t="shared" si="2"/>
        <v>0.1380954</v>
      </c>
    </row>
    <row r="499">
      <c r="A499" s="4" t="s">
        <v>14</v>
      </c>
      <c r="B499" s="5">
        <v>12.8856</v>
      </c>
      <c r="C499" s="5">
        <v>2.169303</v>
      </c>
      <c r="D499" s="5">
        <v>-2.779369</v>
      </c>
      <c r="E499" s="6">
        <v>1.47701046785E15</v>
      </c>
      <c r="F499" s="5">
        <v>-7.499815</v>
      </c>
      <c r="G499" s="5">
        <v>10.90613</v>
      </c>
      <c r="H499" s="5">
        <v>5.199745</v>
      </c>
      <c r="I499" s="5">
        <v>0.005390285</v>
      </c>
      <c r="J499" s="5">
        <v>0.001036644</v>
      </c>
      <c r="K499" s="5">
        <v>-0.01382155</v>
      </c>
      <c r="L499" s="1">
        <f t="shared" si="1"/>
        <v>0.006312414695</v>
      </c>
      <c r="M499" s="7">
        <f t="shared" si="2"/>
        <v>0.138161</v>
      </c>
    </row>
    <row r="500">
      <c r="A500" s="1" t="s">
        <v>13</v>
      </c>
      <c r="B500" s="2">
        <v>-7.156314</v>
      </c>
      <c r="C500" s="2">
        <v>10.81504</v>
      </c>
      <c r="D500" s="1"/>
      <c r="E500" s="1">
        <v>1.4770104679E15</v>
      </c>
      <c r="F500" s="2">
        <v>-7.239828</v>
      </c>
      <c r="G500" s="2">
        <v>10.90631</v>
      </c>
      <c r="H500" s="2">
        <v>5.199937</v>
      </c>
      <c r="I500" s="2">
        <v>0.001796922</v>
      </c>
      <c r="J500" s="2">
        <v>3.455661E-4</v>
      </c>
      <c r="K500" s="2">
        <v>-0.006911322</v>
      </c>
      <c r="L500" s="1">
        <f t="shared" si="1"/>
        <v>0.003790331497</v>
      </c>
      <c r="M500" s="7">
        <f t="shared" si="2"/>
        <v>0.13820456</v>
      </c>
    </row>
    <row r="501">
      <c r="A501" s="4" t="s">
        <v>14</v>
      </c>
      <c r="B501" s="5">
        <v>13.2691</v>
      </c>
      <c r="C501" s="5">
        <v>2.161844</v>
      </c>
      <c r="D501" s="5">
        <v>-2.405718</v>
      </c>
      <c r="E501" s="6">
        <v>1.47701046795E15</v>
      </c>
      <c r="F501" s="5">
        <v>-6.979831</v>
      </c>
      <c r="G501" s="5">
        <v>10.90636</v>
      </c>
      <c r="H501" s="5">
        <v>5.2</v>
      </c>
      <c r="I501" s="5">
        <v>-7.848735E-15</v>
      </c>
      <c r="J501" s="5">
        <v>-1.509372E-15</v>
      </c>
      <c r="K501" s="5">
        <v>3.53787E-16</v>
      </c>
      <c r="L501" s="1">
        <f t="shared" si="1"/>
        <v>0.001253790447</v>
      </c>
      <c r="M501" s="7">
        <f t="shared" si="2"/>
        <v>0.13822644</v>
      </c>
    </row>
    <row r="502">
      <c r="K502" s="1" t="s">
        <v>15</v>
      </c>
      <c r="L502">
        <f t="shared" ref="L502:M502" si="3">MAX(L3:L501)</f>
        <v>0.1005376228</v>
      </c>
      <c r="M502" s="7">
        <f t="shared" si="3"/>
        <v>0.13822644</v>
      </c>
    </row>
    <row r="503">
      <c r="K503" s="1" t="s">
        <v>16</v>
      </c>
      <c r="L503">
        <f t="shared" ref="L503:M503" si="4">AVERAGE(L3:L501)</f>
        <v>0.06412573911</v>
      </c>
      <c r="M503" s="7">
        <f t="shared" si="4"/>
        <v>0.08789934581</v>
      </c>
    </row>
    <row r="504">
      <c r="K504" s="1" t="s">
        <v>17</v>
      </c>
      <c r="L504">
        <f t="shared" ref="L504:M504" si="5">STDEV(L3:L501)</f>
        <v>0.03086898196</v>
      </c>
      <c r="M504">
        <f t="shared" si="5"/>
        <v>0.04256575263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>
        <v>0.0</v>
      </c>
      <c r="C2" s="1">
        <v>7.8</v>
      </c>
    </row>
    <row r="3">
      <c r="B3" s="1">
        <v>1.21551</v>
      </c>
      <c r="C3" s="1">
        <v>7.8</v>
      </c>
    </row>
    <row r="4">
      <c r="B4" s="1">
        <v>0.368016</v>
      </c>
      <c r="C4" s="1">
        <v>7.8</v>
      </c>
    </row>
    <row r="5">
      <c r="B5" s="1">
        <v>0.833813</v>
      </c>
      <c r="C5" s="1">
        <v>7.8</v>
      </c>
    </row>
    <row r="6">
      <c r="B6" s="1">
        <v>0.963414</v>
      </c>
      <c r="C6" s="1">
        <v>7.8</v>
      </c>
    </row>
    <row r="7">
      <c r="B7" s="1">
        <v>2.90314</v>
      </c>
      <c r="C7" s="1">
        <v>7.8</v>
      </c>
    </row>
    <row r="8">
      <c r="B8" s="1">
        <v>2.33012</v>
      </c>
      <c r="C8" s="1">
        <v>7.8</v>
      </c>
    </row>
    <row r="9">
      <c r="B9" s="1">
        <v>0.836508</v>
      </c>
      <c r="C9" s="1">
        <v>7.8</v>
      </c>
    </row>
    <row r="10">
      <c r="B10" s="1">
        <v>1.45176</v>
      </c>
      <c r="C10" s="1">
        <v>7.8</v>
      </c>
    </row>
    <row r="11">
      <c r="B11" s="1">
        <v>1.45317</v>
      </c>
      <c r="C11" s="1">
        <v>7.8</v>
      </c>
    </row>
    <row r="12">
      <c r="B12" s="1">
        <v>1.85662</v>
      </c>
      <c r="C12" s="1">
        <v>7.8</v>
      </c>
    </row>
    <row r="13">
      <c r="B13" s="1">
        <v>2.007</v>
      </c>
      <c r="C13" s="1">
        <v>7.8</v>
      </c>
    </row>
    <row r="14">
      <c r="B14" s="1">
        <v>1.59659</v>
      </c>
      <c r="C14" s="1">
        <v>7.8</v>
      </c>
    </row>
    <row r="15">
      <c r="B15" s="1">
        <v>5.33052</v>
      </c>
      <c r="C15" s="1">
        <v>7.8</v>
      </c>
    </row>
    <row r="16">
      <c r="B16" s="1">
        <v>2.2232</v>
      </c>
      <c r="C16" s="1">
        <v>7.8</v>
      </c>
    </row>
    <row r="17">
      <c r="B17" s="1">
        <v>4.44788</v>
      </c>
      <c r="C17" s="1">
        <v>7.8</v>
      </c>
    </row>
    <row r="18">
      <c r="B18" s="1">
        <v>6.20756</v>
      </c>
      <c r="C18" s="1">
        <v>7.8</v>
      </c>
    </row>
    <row r="19">
      <c r="B19" s="1">
        <v>1.85116</v>
      </c>
      <c r="C19" s="1">
        <v>7.8</v>
      </c>
    </row>
    <row r="20">
      <c r="B20" s="1">
        <v>1.98781</v>
      </c>
      <c r="C20" s="1">
        <v>7.8</v>
      </c>
    </row>
    <row r="21">
      <c r="B21" s="1">
        <v>1.34998</v>
      </c>
      <c r="C21" s="1">
        <v>7.8</v>
      </c>
    </row>
    <row r="22">
      <c r="B22" s="1">
        <v>3.60957</v>
      </c>
      <c r="C22" s="1">
        <v>7.8</v>
      </c>
    </row>
    <row r="23">
      <c r="B23" s="1">
        <v>1.5272</v>
      </c>
      <c r="C23" s="1">
        <v>7.8</v>
      </c>
    </row>
    <row r="24">
      <c r="B24" s="1">
        <v>1.05922</v>
      </c>
      <c r="C24" s="1">
        <v>7.8</v>
      </c>
    </row>
    <row r="25">
      <c r="B25" s="1">
        <v>1.28135</v>
      </c>
      <c r="C25" s="1">
        <v>7.8</v>
      </c>
    </row>
    <row r="26">
      <c r="B26" s="1">
        <v>1.21843</v>
      </c>
      <c r="C26" s="1">
        <v>7.8</v>
      </c>
    </row>
    <row r="27">
      <c r="B27" s="1">
        <v>10.0489</v>
      </c>
      <c r="C27" s="1">
        <v>7.8</v>
      </c>
    </row>
    <row r="28">
      <c r="B28" s="1">
        <v>1.31034</v>
      </c>
      <c r="C28" s="1">
        <v>7.8</v>
      </c>
    </row>
    <row r="29">
      <c r="B29" s="1">
        <v>1.89766</v>
      </c>
      <c r="C29" s="1">
        <v>7.8</v>
      </c>
    </row>
    <row r="30">
      <c r="B30" s="1">
        <v>1.30874</v>
      </c>
      <c r="C30" s="1">
        <v>7.8</v>
      </c>
    </row>
    <row r="31">
      <c r="B31" s="1">
        <v>0.642614</v>
      </c>
      <c r="C31" s="1">
        <v>7.8</v>
      </c>
    </row>
    <row r="32">
      <c r="B32" s="1">
        <v>2.97056</v>
      </c>
      <c r="C32" s="1">
        <v>7.8</v>
      </c>
    </row>
    <row r="33">
      <c r="B33" s="1">
        <v>0.758824</v>
      </c>
      <c r="C33" s="1">
        <v>7.8</v>
      </c>
    </row>
    <row r="34">
      <c r="B34" s="1">
        <v>0.541007</v>
      </c>
      <c r="C34" s="1">
        <v>7.8</v>
      </c>
    </row>
    <row r="35">
      <c r="B35" s="1">
        <v>2.27997</v>
      </c>
      <c r="C35" s="1">
        <v>7.8</v>
      </c>
    </row>
    <row r="36">
      <c r="B36" s="1">
        <v>0.925778</v>
      </c>
      <c r="C36" s="1">
        <v>7.8</v>
      </c>
    </row>
    <row r="37">
      <c r="B37" s="1">
        <v>0.97769</v>
      </c>
      <c r="C37" s="1">
        <v>7.8</v>
      </c>
    </row>
    <row r="38">
      <c r="B38" s="1">
        <v>1.29253</v>
      </c>
      <c r="C38" s="1">
        <v>7.8</v>
      </c>
    </row>
    <row r="39">
      <c r="B39" s="1">
        <v>2.25782</v>
      </c>
      <c r="C39" s="1">
        <v>7.8</v>
      </c>
    </row>
    <row r="40">
      <c r="B40" s="1">
        <v>0.590523</v>
      </c>
      <c r="C40" s="1">
        <v>7.8</v>
      </c>
    </row>
    <row r="41">
      <c r="B41" s="1">
        <v>0.551587</v>
      </c>
      <c r="C41" s="1">
        <v>7.8</v>
      </c>
    </row>
    <row r="42">
      <c r="B42" s="1">
        <v>3.20724</v>
      </c>
      <c r="C42" s="1">
        <v>7.8</v>
      </c>
    </row>
    <row r="43">
      <c r="B43" s="1">
        <v>0.361671</v>
      </c>
      <c r="C43" s="1">
        <v>7.8</v>
      </c>
    </row>
    <row r="44">
      <c r="B44" s="1">
        <v>2.09152</v>
      </c>
      <c r="C44" s="1">
        <v>7.8</v>
      </c>
    </row>
    <row r="45">
      <c r="B45" s="1">
        <v>0.538483</v>
      </c>
      <c r="C45" s="1">
        <v>7.8</v>
      </c>
    </row>
    <row r="46">
      <c r="B46" s="1">
        <v>0.515911</v>
      </c>
      <c r="C46" s="1">
        <v>7.8</v>
      </c>
    </row>
    <row r="47">
      <c r="B47" s="1">
        <v>0.483501</v>
      </c>
      <c r="C47" s="1">
        <v>7.8</v>
      </c>
    </row>
    <row r="48">
      <c r="B48" s="1">
        <v>5.4925</v>
      </c>
      <c r="C48" s="1">
        <v>7.8</v>
      </c>
    </row>
    <row r="49">
      <c r="B49" s="1">
        <v>1.08554</v>
      </c>
      <c r="C49" s="1">
        <v>7.8</v>
      </c>
    </row>
    <row r="50">
      <c r="B50" s="1">
        <v>1.73179</v>
      </c>
      <c r="C50" s="1">
        <v>7.8</v>
      </c>
    </row>
    <row r="51">
      <c r="B51" s="1">
        <v>4.10712</v>
      </c>
      <c r="C51" s="1">
        <v>7.8</v>
      </c>
    </row>
    <row r="52">
      <c r="B52" s="1">
        <v>4.56257</v>
      </c>
      <c r="C52" s="1">
        <v>7.8</v>
      </c>
    </row>
    <row r="53">
      <c r="B53" s="1">
        <v>2.24059</v>
      </c>
      <c r="C53" s="1">
        <v>7.8</v>
      </c>
    </row>
    <row r="54">
      <c r="B54" s="1">
        <v>4.58005</v>
      </c>
      <c r="C54" s="1">
        <v>7.8</v>
      </c>
    </row>
    <row r="55">
      <c r="B55" s="1">
        <v>0.224583</v>
      </c>
      <c r="C55" s="1">
        <v>7.8</v>
      </c>
    </row>
    <row r="56">
      <c r="B56" s="1">
        <v>0.821746</v>
      </c>
      <c r="C56" s="1">
        <v>7.8</v>
      </c>
    </row>
    <row r="57">
      <c r="B57" s="1">
        <v>0.287794</v>
      </c>
      <c r="C57" s="1">
        <v>7.8</v>
      </c>
    </row>
    <row r="58">
      <c r="B58" s="1">
        <v>0.932038</v>
      </c>
      <c r="C58" s="1">
        <v>7.8</v>
      </c>
    </row>
    <row r="59">
      <c r="B59" s="1">
        <v>8.03126</v>
      </c>
      <c r="C59" s="1">
        <v>7.8</v>
      </c>
    </row>
    <row r="60">
      <c r="B60" s="1">
        <v>1.18449</v>
      </c>
      <c r="C60" s="1">
        <v>7.8</v>
      </c>
    </row>
    <row r="61">
      <c r="B61" s="1">
        <v>1.67119</v>
      </c>
      <c r="C61" s="1">
        <v>7.8</v>
      </c>
    </row>
    <row r="62">
      <c r="B62" s="1">
        <v>0.808413</v>
      </c>
      <c r="C62" s="1">
        <v>7.8</v>
      </c>
    </row>
    <row r="63">
      <c r="B63" s="1">
        <v>9.16932</v>
      </c>
      <c r="C63" s="1">
        <v>7.8</v>
      </c>
    </row>
    <row r="64">
      <c r="B64" s="1">
        <v>5.41071</v>
      </c>
      <c r="C64" s="1">
        <v>7.8</v>
      </c>
    </row>
    <row r="65">
      <c r="B65" s="1">
        <v>0.508989</v>
      </c>
      <c r="C65" s="1">
        <v>7.8</v>
      </c>
    </row>
    <row r="66">
      <c r="B66" s="1">
        <v>2.05121</v>
      </c>
      <c r="C66" s="1">
        <v>7.8</v>
      </c>
    </row>
    <row r="67">
      <c r="B67" s="1">
        <v>6.20127</v>
      </c>
      <c r="C67" s="1">
        <v>7.8</v>
      </c>
    </row>
    <row r="68">
      <c r="B68" s="1">
        <v>0.364832</v>
      </c>
      <c r="C68" s="1">
        <v>7.8</v>
      </c>
    </row>
    <row r="69">
      <c r="B69" s="1">
        <v>6.39522</v>
      </c>
      <c r="C69" s="1">
        <v>7.8</v>
      </c>
    </row>
    <row r="70">
      <c r="B70" s="1">
        <v>5.53965</v>
      </c>
      <c r="C70" s="1">
        <v>7.8</v>
      </c>
    </row>
    <row r="71">
      <c r="B71" s="1">
        <v>7.93663</v>
      </c>
      <c r="C71" s="1">
        <v>7.8</v>
      </c>
    </row>
    <row r="72">
      <c r="B72" s="1">
        <v>2.14496</v>
      </c>
      <c r="C72" s="1">
        <v>7.8</v>
      </c>
    </row>
    <row r="73">
      <c r="B73" s="1">
        <v>9.58485</v>
      </c>
      <c r="C73" s="1">
        <v>7.8</v>
      </c>
    </row>
    <row r="74">
      <c r="B74" s="1">
        <v>1.62567</v>
      </c>
      <c r="C74" s="1">
        <v>7.8</v>
      </c>
    </row>
    <row r="75">
      <c r="B75" s="1">
        <v>1.68343</v>
      </c>
      <c r="C75" s="1">
        <v>7.8</v>
      </c>
    </row>
    <row r="76">
      <c r="B76" s="1">
        <v>0.231444</v>
      </c>
      <c r="C76" s="1">
        <v>7.8</v>
      </c>
    </row>
    <row r="77">
      <c r="B77" s="1">
        <v>0.948593</v>
      </c>
      <c r="C77" s="1">
        <v>7.8</v>
      </c>
    </row>
    <row r="78">
      <c r="B78" s="1">
        <v>2.44083</v>
      </c>
      <c r="C78" s="1">
        <v>7.8</v>
      </c>
    </row>
    <row r="79">
      <c r="B79" s="1">
        <v>2.51115</v>
      </c>
      <c r="C79" s="1">
        <v>7.8</v>
      </c>
    </row>
    <row r="80">
      <c r="B80" s="1">
        <v>1.35467</v>
      </c>
      <c r="C80" s="1">
        <v>7.8</v>
      </c>
    </row>
    <row r="81">
      <c r="B81" s="1">
        <v>1.12352</v>
      </c>
      <c r="C81" s="1">
        <v>7.8</v>
      </c>
    </row>
    <row r="82">
      <c r="B82" s="1">
        <v>3.43442</v>
      </c>
      <c r="C82" s="1">
        <v>7.8</v>
      </c>
    </row>
    <row r="83">
      <c r="B83" s="1">
        <v>2.81347</v>
      </c>
      <c r="C83" s="1">
        <v>7.8</v>
      </c>
    </row>
    <row r="84">
      <c r="B84" s="1">
        <v>1.8363</v>
      </c>
      <c r="C84" s="1">
        <v>7.8</v>
      </c>
    </row>
    <row r="85">
      <c r="B85" s="1">
        <v>0.971882</v>
      </c>
      <c r="C85" s="1">
        <v>7.8</v>
      </c>
    </row>
    <row r="86">
      <c r="B86" s="1">
        <v>3.49821</v>
      </c>
      <c r="C86" s="1">
        <v>7.8</v>
      </c>
    </row>
    <row r="87">
      <c r="B87" s="1">
        <v>4.72921</v>
      </c>
      <c r="C87" s="1">
        <v>7.8</v>
      </c>
    </row>
    <row r="88">
      <c r="B88" s="1">
        <v>0.201034</v>
      </c>
      <c r="C88" s="1">
        <v>7.8</v>
      </c>
    </row>
    <row r="89">
      <c r="B89" s="1">
        <v>2.74548</v>
      </c>
      <c r="C89" s="1">
        <v>7.8</v>
      </c>
    </row>
    <row r="90">
      <c r="B90" s="1">
        <v>0.908551</v>
      </c>
      <c r="C90" s="1">
        <v>7.8</v>
      </c>
    </row>
    <row r="91">
      <c r="B91" s="1">
        <v>0.550898</v>
      </c>
      <c r="C91" s="1">
        <v>7.8</v>
      </c>
    </row>
    <row r="92">
      <c r="B92" s="1">
        <v>2.50588</v>
      </c>
      <c r="C92" s="1">
        <v>7.8</v>
      </c>
    </row>
    <row r="93">
      <c r="B93" s="1">
        <v>2.58758</v>
      </c>
      <c r="C93" s="1">
        <v>7.8</v>
      </c>
    </row>
    <row r="94">
      <c r="B94" s="1">
        <v>0.714383</v>
      </c>
      <c r="C94" s="1">
        <v>7.8</v>
      </c>
    </row>
    <row r="95">
      <c r="B95" s="1">
        <v>3.7767</v>
      </c>
      <c r="C95" s="1">
        <v>7.8</v>
      </c>
    </row>
    <row r="96">
      <c r="B96" s="1">
        <v>3.25508</v>
      </c>
      <c r="C96" s="1">
        <v>7.8</v>
      </c>
    </row>
    <row r="97">
      <c r="B97" s="1">
        <v>0.493127</v>
      </c>
      <c r="C97" s="1">
        <v>7.8</v>
      </c>
    </row>
    <row r="98">
      <c r="B98" s="1">
        <v>6.96604</v>
      </c>
      <c r="C98" s="1">
        <v>7.8</v>
      </c>
    </row>
    <row r="99">
      <c r="B99" s="1">
        <v>3.53918</v>
      </c>
      <c r="C99" s="1">
        <v>7.8</v>
      </c>
    </row>
    <row r="100">
      <c r="B100" s="1">
        <v>2.80596</v>
      </c>
      <c r="C100" s="1">
        <v>7.8</v>
      </c>
    </row>
    <row r="101">
      <c r="B101" s="1">
        <v>0.807196</v>
      </c>
      <c r="C101" s="1">
        <v>7.8</v>
      </c>
    </row>
    <row r="102">
      <c r="B102" s="1">
        <v>2.86426</v>
      </c>
      <c r="C102" s="1">
        <v>7.8</v>
      </c>
    </row>
    <row r="103">
      <c r="B103" s="1">
        <v>4.12624</v>
      </c>
      <c r="C103" s="1">
        <v>7.8</v>
      </c>
    </row>
    <row r="104">
      <c r="B104" s="1">
        <v>0.565552</v>
      </c>
      <c r="C104" s="1">
        <v>7.8</v>
      </c>
    </row>
    <row r="105">
      <c r="B105" s="1">
        <v>1.44313</v>
      </c>
      <c r="C105" s="1">
        <v>7.8</v>
      </c>
    </row>
    <row r="106">
      <c r="B106" s="1">
        <v>2.11011</v>
      </c>
      <c r="C106" s="1">
        <v>7.8</v>
      </c>
    </row>
    <row r="107">
      <c r="B107" s="1">
        <v>1.81338</v>
      </c>
      <c r="C107" s="1">
        <v>7.8</v>
      </c>
    </row>
    <row r="108">
      <c r="B108" s="1">
        <v>1.42066</v>
      </c>
      <c r="C108" s="1">
        <v>7.8</v>
      </c>
    </row>
    <row r="109">
      <c r="B109" s="1">
        <v>1.85192</v>
      </c>
      <c r="C109" s="1">
        <v>7.8</v>
      </c>
    </row>
    <row r="110">
      <c r="B110" s="1">
        <v>0.392609</v>
      </c>
      <c r="C110" s="1">
        <v>7.8</v>
      </c>
    </row>
    <row r="111">
      <c r="B111" s="1">
        <v>1.61487</v>
      </c>
      <c r="C111" s="1">
        <v>7.8</v>
      </c>
    </row>
    <row r="112">
      <c r="B112" s="1">
        <v>0.88685</v>
      </c>
      <c r="C112" s="1">
        <v>7.8</v>
      </c>
    </row>
    <row r="113">
      <c r="B113" s="1">
        <v>2.11102</v>
      </c>
      <c r="C113" s="1">
        <v>7.8</v>
      </c>
    </row>
    <row r="114">
      <c r="B114" s="1">
        <v>0.104205</v>
      </c>
      <c r="C114" s="1">
        <v>7.8</v>
      </c>
    </row>
    <row r="115">
      <c r="B115" s="1">
        <v>2.85374</v>
      </c>
      <c r="C115" s="1">
        <v>7.8</v>
      </c>
    </row>
    <row r="116">
      <c r="B116" s="1">
        <v>1.90657</v>
      </c>
      <c r="C116" s="1">
        <v>7.8</v>
      </c>
    </row>
    <row r="117">
      <c r="B117" s="1">
        <v>0.578201</v>
      </c>
      <c r="C117" s="1">
        <v>7.8</v>
      </c>
    </row>
    <row r="118">
      <c r="B118" s="1">
        <v>1.29339</v>
      </c>
      <c r="C118" s="1">
        <v>7.8</v>
      </c>
    </row>
    <row r="119">
      <c r="B119" s="1">
        <v>1.85355</v>
      </c>
      <c r="C119" s="1">
        <v>7.8</v>
      </c>
    </row>
    <row r="120">
      <c r="B120" s="1">
        <v>2.18176</v>
      </c>
      <c r="C120" s="1">
        <v>7.8</v>
      </c>
    </row>
    <row r="121">
      <c r="B121" s="1">
        <v>1.55587</v>
      </c>
      <c r="C121" s="1">
        <v>7.8</v>
      </c>
    </row>
    <row r="122">
      <c r="B122" s="1">
        <v>6.87253</v>
      </c>
      <c r="C122" s="1">
        <v>7.8</v>
      </c>
    </row>
    <row r="123">
      <c r="B123" s="1">
        <v>3.40116</v>
      </c>
      <c r="C123" s="1">
        <v>7.8</v>
      </c>
    </row>
    <row r="124">
      <c r="B124" s="1">
        <v>2.16525</v>
      </c>
      <c r="C124" s="1">
        <v>7.8</v>
      </c>
    </row>
    <row r="125">
      <c r="B125" s="1">
        <v>2.84333</v>
      </c>
      <c r="C125" s="1">
        <v>7.8</v>
      </c>
    </row>
    <row r="126">
      <c r="B126" s="1">
        <v>3.97523</v>
      </c>
      <c r="C126" s="1">
        <v>7.8</v>
      </c>
    </row>
    <row r="127">
      <c r="B127" s="1">
        <v>1.46662</v>
      </c>
      <c r="C127" s="1">
        <v>7.8</v>
      </c>
    </row>
    <row r="128">
      <c r="B128" s="1">
        <v>0.683161</v>
      </c>
      <c r="C128" s="1">
        <v>7.8</v>
      </c>
    </row>
    <row r="129">
      <c r="B129" s="1">
        <v>2.38006</v>
      </c>
      <c r="C129" s="1">
        <v>7.8</v>
      </c>
    </row>
    <row r="130">
      <c r="B130" s="1">
        <v>1.16295</v>
      </c>
      <c r="C130" s="1">
        <v>7.8</v>
      </c>
    </row>
    <row r="131">
      <c r="B131" s="1">
        <v>2.67226</v>
      </c>
      <c r="C131" s="1">
        <v>7.8</v>
      </c>
    </row>
    <row r="132">
      <c r="B132" s="1">
        <v>1.09912</v>
      </c>
      <c r="C132" s="1">
        <v>7.8</v>
      </c>
    </row>
    <row r="133">
      <c r="B133" s="1">
        <v>0.871016</v>
      </c>
      <c r="C133" s="1">
        <v>7.8</v>
      </c>
    </row>
    <row r="134">
      <c r="B134" s="1">
        <v>2.96521</v>
      </c>
      <c r="C134" s="1">
        <v>7.8</v>
      </c>
    </row>
    <row r="135">
      <c r="B135" s="1">
        <v>0.496725</v>
      </c>
      <c r="C135" s="1">
        <v>7.8</v>
      </c>
    </row>
    <row r="136">
      <c r="B136" s="1">
        <v>1.37598</v>
      </c>
      <c r="C136" s="1">
        <v>7.8</v>
      </c>
    </row>
    <row r="137">
      <c r="B137" s="1">
        <v>6.14749</v>
      </c>
      <c r="C137" s="1">
        <v>7.8</v>
      </c>
    </row>
    <row r="138">
      <c r="B138" s="1">
        <v>4.2024</v>
      </c>
      <c r="C138" s="1">
        <v>7.8</v>
      </c>
    </row>
    <row r="139">
      <c r="B139" s="1">
        <v>3.65487</v>
      </c>
      <c r="C139" s="1">
        <v>7.8</v>
      </c>
    </row>
    <row r="140">
      <c r="B140" s="1">
        <v>6.57871</v>
      </c>
      <c r="C140" s="1">
        <v>7.8</v>
      </c>
    </row>
    <row r="141">
      <c r="B141" s="1">
        <v>4.1463</v>
      </c>
      <c r="C141" s="1">
        <v>7.8</v>
      </c>
    </row>
    <row r="142">
      <c r="B142" s="1">
        <v>2.34607</v>
      </c>
      <c r="C142" s="1">
        <v>7.8</v>
      </c>
    </row>
    <row r="143">
      <c r="B143" s="1">
        <v>2.6784</v>
      </c>
      <c r="C143" s="1">
        <v>7.8</v>
      </c>
    </row>
    <row r="144">
      <c r="B144" s="1">
        <v>0.335434</v>
      </c>
      <c r="C144" s="1">
        <v>7.8</v>
      </c>
    </row>
    <row r="145">
      <c r="B145" s="1">
        <v>0.916722</v>
      </c>
      <c r="C145" s="1">
        <v>7.8</v>
      </c>
    </row>
    <row r="146">
      <c r="B146" s="1">
        <v>3.51929</v>
      </c>
      <c r="C146" s="1">
        <v>7.8</v>
      </c>
    </row>
    <row r="147">
      <c r="B147" s="1">
        <v>1.45399</v>
      </c>
      <c r="C147" s="1">
        <v>7.8</v>
      </c>
    </row>
    <row r="148">
      <c r="B148" s="1">
        <v>0.0336051</v>
      </c>
      <c r="C148" s="1">
        <v>7.8</v>
      </c>
    </row>
    <row r="149">
      <c r="B149" s="1">
        <v>0.912275</v>
      </c>
      <c r="C149" s="1">
        <v>7.8</v>
      </c>
    </row>
    <row r="150">
      <c r="B150" s="1">
        <v>2.64871</v>
      </c>
      <c r="C150" s="1">
        <v>7.8</v>
      </c>
    </row>
    <row r="151">
      <c r="B151" s="1">
        <v>0.413411</v>
      </c>
      <c r="C151" s="1">
        <v>7.8</v>
      </c>
    </row>
    <row r="152">
      <c r="B152" s="1">
        <v>4.59773</v>
      </c>
      <c r="C152" s="1">
        <v>7.8</v>
      </c>
    </row>
    <row r="153">
      <c r="B153" s="1">
        <v>0.976563</v>
      </c>
      <c r="C153" s="1">
        <v>7.8</v>
      </c>
    </row>
    <row r="154">
      <c r="B154" s="1">
        <v>4.11937</v>
      </c>
      <c r="C154" s="1">
        <v>7.8</v>
      </c>
    </row>
    <row r="155">
      <c r="B155" s="1">
        <v>1.02625</v>
      </c>
      <c r="C155" s="1">
        <v>7.8</v>
      </c>
    </row>
    <row r="156">
      <c r="B156" s="1">
        <v>0.304185</v>
      </c>
      <c r="C156" s="1">
        <v>7.8</v>
      </c>
    </row>
    <row r="157">
      <c r="B157" s="1">
        <v>1.09008</v>
      </c>
      <c r="C157" s="1">
        <v>7.8</v>
      </c>
    </row>
    <row r="158">
      <c r="B158" s="1">
        <v>0.913146</v>
      </c>
      <c r="C158" s="1">
        <v>7.8</v>
      </c>
    </row>
    <row r="159">
      <c r="B159" s="1">
        <v>0.666921</v>
      </c>
      <c r="C159" s="1">
        <v>7.8</v>
      </c>
    </row>
    <row r="160">
      <c r="B160" s="1">
        <v>1.80166</v>
      </c>
      <c r="C160" s="1">
        <v>7.8</v>
      </c>
    </row>
    <row r="161">
      <c r="B161" s="1">
        <v>1.39204</v>
      </c>
      <c r="C161" s="1">
        <v>7.8</v>
      </c>
    </row>
    <row r="162">
      <c r="B162" s="1">
        <v>2.19464</v>
      </c>
      <c r="C162" s="1">
        <v>7.8</v>
      </c>
    </row>
    <row r="163">
      <c r="B163" s="1">
        <v>2.4276</v>
      </c>
      <c r="C163" s="1">
        <v>7.8</v>
      </c>
    </row>
    <row r="164">
      <c r="B164" s="1">
        <v>2.14269</v>
      </c>
      <c r="C164" s="1">
        <v>7.8</v>
      </c>
    </row>
    <row r="165">
      <c r="B165" s="1">
        <v>0.761882</v>
      </c>
      <c r="C165" s="1">
        <v>7.8</v>
      </c>
    </row>
    <row r="166">
      <c r="B166" s="1">
        <v>4.45393</v>
      </c>
      <c r="C166" s="1">
        <v>7.8</v>
      </c>
    </row>
    <row r="167">
      <c r="B167" s="1">
        <v>1.60185</v>
      </c>
      <c r="C167" s="1">
        <v>7.8</v>
      </c>
    </row>
    <row r="168">
      <c r="B168" s="1">
        <v>1.7652</v>
      </c>
      <c r="C168" s="1">
        <v>7.8</v>
      </c>
    </row>
    <row r="169">
      <c r="B169" s="1">
        <v>3.88367</v>
      </c>
      <c r="C169" s="1">
        <v>7.8</v>
      </c>
    </row>
    <row r="170">
      <c r="B170" s="1">
        <v>6.5816</v>
      </c>
      <c r="C170" s="1">
        <v>7.8</v>
      </c>
    </row>
    <row r="171">
      <c r="B171" s="1">
        <v>3.81779</v>
      </c>
      <c r="C171" s="1">
        <v>7.8</v>
      </c>
    </row>
    <row r="172">
      <c r="B172" s="1">
        <v>1.38263</v>
      </c>
      <c r="C172" s="1">
        <v>7.8</v>
      </c>
    </row>
    <row r="173">
      <c r="B173" s="1">
        <v>1.27991</v>
      </c>
      <c r="C173" s="1">
        <v>7.8</v>
      </c>
    </row>
    <row r="174">
      <c r="B174" s="1">
        <v>3.40335</v>
      </c>
      <c r="C174" s="1">
        <v>7.8</v>
      </c>
    </row>
    <row r="175">
      <c r="B175" s="1">
        <v>1.63377</v>
      </c>
      <c r="C175" s="1">
        <v>7.8</v>
      </c>
    </row>
    <row r="176">
      <c r="B176" s="1">
        <v>4.9245</v>
      </c>
      <c r="C176" s="1">
        <v>7.8</v>
      </c>
    </row>
    <row r="177">
      <c r="B177" s="1">
        <v>2.93055</v>
      </c>
      <c r="C177" s="1">
        <v>7.8</v>
      </c>
    </row>
    <row r="178">
      <c r="B178" s="1">
        <v>2.31995</v>
      </c>
      <c r="C178" s="1">
        <v>7.8</v>
      </c>
    </row>
    <row r="179">
      <c r="B179" s="1">
        <v>1.51584</v>
      </c>
      <c r="C179" s="1">
        <v>7.8</v>
      </c>
    </row>
    <row r="180">
      <c r="B180" s="1">
        <v>2.43197</v>
      </c>
      <c r="C180" s="1">
        <v>7.8</v>
      </c>
    </row>
    <row r="181">
      <c r="B181" s="1">
        <v>2.29402</v>
      </c>
      <c r="C181" s="1">
        <v>7.8</v>
      </c>
    </row>
    <row r="182">
      <c r="B182" s="1">
        <v>2.04545</v>
      </c>
      <c r="C182" s="1">
        <v>7.8</v>
      </c>
    </row>
    <row r="183">
      <c r="B183" s="1">
        <v>3.24735</v>
      </c>
      <c r="C183" s="1">
        <v>7.8</v>
      </c>
    </row>
    <row r="184">
      <c r="B184" s="1">
        <v>1.84974</v>
      </c>
      <c r="C184" s="1">
        <v>7.8</v>
      </c>
    </row>
    <row r="185">
      <c r="B185" s="1">
        <v>0.524317</v>
      </c>
      <c r="C185" s="1">
        <v>7.8</v>
      </c>
    </row>
    <row r="186">
      <c r="B186" s="1">
        <v>0.957555</v>
      </c>
      <c r="C186" s="1">
        <v>7.8</v>
      </c>
    </row>
    <row r="187">
      <c r="B187" s="1">
        <v>4.07019</v>
      </c>
      <c r="C187" s="1">
        <v>7.8</v>
      </c>
    </row>
    <row r="188">
      <c r="B188" s="1">
        <v>0.566794</v>
      </c>
      <c r="C188" s="1">
        <v>7.8</v>
      </c>
    </row>
    <row r="189">
      <c r="B189" s="1">
        <v>1.4967</v>
      </c>
      <c r="C189" s="1">
        <v>7.8</v>
      </c>
    </row>
    <row r="190">
      <c r="B190" s="1">
        <v>1.16085</v>
      </c>
      <c r="C190" s="1">
        <v>7.8</v>
      </c>
    </row>
    <row r="191">
      <c r="B191" s="1">
        <v>5.35398</v>
      </c>
      <c r="C191" s="1">
        <v>7.8</v>
      </c>
    </row>
    <row r="192">
      <c r="B192" s="1">
        <v>0.351018</v>
      </c>
      <c r="C192" s="1">
        <v>7.8</v>
      </c>
    </row>
    <row r="193">
      <c r="B193" s="1">
        <v>10.8236</v>
      </c>
      <c r="C193" s="1">
        <v>7.8</v>
      </c>
    </row>
    <row r="194">
      <c r="B194" s="1">
        <v>1.39312</v>
      </c>
      <c r="C194" s="1">
        <v>7.8</v>
      </c>
    </row>
    <row r="195">
      <c r="B195" s="1">
        <v>0.445334</v>
      </c>
      <c r="C195" s="1">
        <v>7.8</v>
      </c>
    </row>
    <row r="196">
      <c r="B196" s="1">
        <v>0.978459</v>
      </c>
      <c r="C196" s="1">
        <v>7.8</v>
      </c>
    </row>
    <row r="197">
      <c r="B197" s="1">
        <v>1.80012</v>
      </c>
      <c r="C197" s="1">
        <v>7.8</v>
      </c>
    </row>
    <row r="198">
      <c r="B198" s="1">
        <v>2.07525</v>
      </c>
      <c r="C198" s="1">
        <v>7.8</v>
      </c>
    </row>
    <row r="199">
      <c r="B199" s="1">
        <v>2.08543</v>
      </c>
      <c r="C199" s="1">
        <v>7.8</v>
      </c>
    </row>
    <row r="200">
      <c r="B200" s="1">
        <v>3.70336</v>
      </c>
      <c r="C200" s="1">
        <v>7.8</v>
      </c>
    </row>
    <row r="201">
      <c r="B201" s="1">
        <v>2.10497</v>
      </c>
      <c r="C201" s="1">
        <v>7.8</v>
      </c>
    </row>
    <row r="202">
      <c r="B202" s="1">
        <v>1.92013</v>
      </c>
      <c r="C202" s="1">
        <v>7.8</v>
      </c>
    </row>
    <row r="203">
      <c r="B203" s="1">
        <v>2.2094</v>
      </c>
      <c r="C203" s="1">
        <v>7.8</v>
      </c>
    </row>
    <row r="204">
      <c r="B204" s="1">
        <v>4.3146</v>
      </c>
      <c r="C204" s="1">
        <v>7.8</v>
      </c>
    </row>
    <row r="205">
      <c r="B205" s="1">
        <v>3.12834</v>
      </c>
      <c r="C205" s="1">
        <v>7.8</v>
      </c>
    </row>
    <row r="206">
      <c r="B206" s="1">
        <v>1.648</v>
      </c>
      <c r="C206" s="1">
        <v>7.8</v>
      </c>
    </row>
    <row r="207">
      <c r="B207" s="1">
        <v>1.3723</v>
      </c>
      <c r="C207" s="1">
        <v>7.8</v>
      </c>
    </row>
    <row r="208">
      <c r="B208" s="1">
        <v>3.79398</v>
      </c>
      <c r="C208" s="1">
        <v>7.8</v>
      </c>
    </row>
    <row r="209">
      <c r="B209" s="1">
        <v>2.77809</v>
      </c>
      <c r="C209" s="1">
        <v>7.8</v>
      </c>
    </row>
    <row r="210">
      <c r="B210" s="1">
        <v>0.380602</v>
      </c>
      <c r="C210" s="1">
        <v>7.8</v>
      </c>
    </row>
    <row r="211">
      <c r="B211" s="1">
        <v>0.229639</v>
      </c>
      <c r="C211" s="1">
        <v>7.8</v>
      </c>
    </row>
    <row r="212">
      <c r="B212" s="1">
        <v>8.9468</v>
      </c>
      <c r="C212" s="1">
        <v>7.8</v>
      </c>
    </row>
    <row r="213">
      <c r="B213" s="1">
        <v>2.23948</v>
      </c>
      <c r="C213" s="1">
        <v>7.8</v>
      </c>
    </row>
    <row r="214">
      <c r="B214" s="1">
        <v>0.858099</v>
      </c>
      <c r="C214" s="1">
        <v>7.8</v>
      </c>
    </row>
    <row r="215">
      <c r="B215" s="1">
        <v>1.52404</v>
      </c>
      <c r="C215" s="1">
        <v>7.8</v>
      </c>
    </row>
    <row r="216">
      <c r="B216" s="1">
        <v>4.53127</v>
      </c>
      <c r="C216" s="1">
        <v>7.8</v>
      </c>
    </row>
    <row r="217">
      <c r="B217" s="1">
        <v>1.13324</v>
      </c>
      <c r="C217" s="1">
        <v>7.8</v>
      </c>
    </row>
    <row r="218">
      <c r="B218" s="1">
        <v>4.5349</v>
      </c>
      <c r="C218" s="1">
        <v>7.8</v>
      </c>
    </row>
    <row r="219">
      <c r="B219" s="1">
        <v>1.99433</v>
      </c>
      <c r="C219" s="1">
        <v>7.8</v>
      </c>
    </row>
    <row r="220">
      <c r="B220" s="1">
        <v>2.3485</v>
      </c>
      <c r="C220" s="1">
        <v>7.8</v>
      </c>
    </row>
    <row r="221">
      <c r="B221" s="1">
        <v>6.66805</v>
      </c>
      <c r="C221" s="1">
        <v>7.8</v>
      </c>
    </row>
    <row r="222">
      <c r="B222" s="1">
        <v>1.85585</v>
      </c>
      <c r="C222" s="1">
        <v>7.8</v>
      </c>
    </row>
    <row r="223">
      <c r="B223" s="1">
        <v>2.1376</v>
      </c>
      <c r="C223" s="1">
        <v>7.8</v>
      </c>
    </row>
    <row r="224">
      <c r="B224" s="1">
        <v>3.29791</v>
      </c>
      <c r="C224" s="1">
        <v>7.8</v>
      </c>
    </row>
    <row r="225">
      <c r="B225" s="1">
        <v>1.73048</v>
      </c>
      <c r="C225" s="1">
        <v>7.8</v>
      </c>
    </row>
    <row r="226">
      <c r="B226" s="1">
        <v>1.38061</v>
      </c>
      <c r="C226" s="1">
        <v>7.8</v>
      </c>
    </row>
    <row r="227">
      <c r="B227" s="1">
        <v>2.62365</v>
      </c>
      <c r="C227" s="1">
        <v>7.8</v>
      </c>
    </row>
    <row r="228">
      <c r="B228" s="1">
        <v>3.21712</v>
      </c>
      <c r="C228" s="1">
        <v>7.8</v>
      </c>
    </row>
    <row r="229">
      <c r="B229" s="1">
        <v>6.26999</v>
      </c>
      <c r="C229" s="1">
        <v>7.8</v>
      </c>
    </row>
    <row r="230">
      <c r="B230" s="1">
        <v>4.0208</v>
      </c>
      <c r="C230" s="1">
        <v>7.8</v>
      </c>
    </row>
    <row r="231">
      <c r="B231" s="1">
        <v>0.330605</v>
      </c>
      <c r="C231" s="1">
        <v>7.8</v>
      </c>
    </row>
    <row r="232">
      <c r="B232" s="1">
        <v>0.179585</v>
      </c>
      <c r="C232" s="1">
        <v>7.8</v>
      </c>
    </row>
    <row r="233">
      <c r="B233" s="1">
        <v>0.530603</v>
      </c>
      <c r="C233" s="1">
        <v>7.8</v>
      </c>
    </row>
    <row r="234">
      <c r="B234" s="1">
        <v>0.195532</v>
      </c>
      <c r="C234" s="1">
        <v>7.8</v>
      </c>
    </row>
    <row r="235">
      <c r="B235" s="1">
        <v>5.86405</v>
      </c>
      <c r="C235" s="1">
        <v>7.8</v>
      </c>
    </row>
    <row r="236">
      <c r="B236" s="1">
        <v>6.98954</v>
      </c>
      <c r="C236" s="1">
        <v>7.8</v>
      </c>
    </row>
    <row r="237">
      <c r="B237" s="1">
        <v>0.445232</v>
      </c>
      <c r="C237" s="1">
        <v>7.8</v>
      </c>
    </row>
    <row r="238">
      <c r="B238" s="1">
        <v>0.836465</v>
      </c>
      <c r="C238" s="1">
        <v>7.8</v>
      </c>
    </row>
    <row r="239">
      <c r="B239" s="1">
        <v>0.67235</v>
      </c>
      <c r="C239" s="1">
        <v>7.8</v>
      </c>
    </row>
    <row r="240">
      <c r="B240" s="1">
        <v>1.10621</v>
      </c>
      <c r="C240" s="1">
        <v>7.8</v>
      </c>
    </row>
    <row r="241">
      <c r="B241" s="1">
        <v>0.0217261</v>
      </c>
      <c r="C241" s="1">
        <v>7.8</v>
      </c>
    </row>
    <row r="242">
      <c r="B242" s="1">
        <v>1.25876</v>
      </c>
      <c r="C242" s="1">
        <v>7.8</v>
      </c>
    </row>
    <row r="243">
      <c r="B243" s="1">
        <v>5.81984</v>
      </c>
      <c r="C243" s="1">
        <v>7.8</v>
      </c>
    </row>
    <row r="244">
      <c r="B244" s="1">
        <v>0.997535</v>
      </c>
      <c r="C244" s="1">
        <v>7.8</v>
      </c>
    </row>
    <row r="245">
      <c r="B245" s="1">
        <v>6.63248</v>
      </c>
      <c r="C245" s="1">
        <v>7.8</v>
      </c>
    </row>
    <row r="246">
      <c r="B246" s="1">
        <v>1.81611</v>
      </c>
      <c r="C246" s="1">
        <v>7.8</v>
      </c>
    </row>
    <row r="247">
      <c r="B247" s="1">
        <v>0.544401</v>
      </c>
      <c r="C247" s="1">
        <v>7.8</v>
      </c>
    </row>
    <row r="248">
      <c r="B248" s="1">
        <v>1.41043</v>
      </c>
      <c r="C248" s="1">
        <v>7.8</v>
      </c>
    </row>
    <row r="249">
      <c r="B249" s="1">
        <v>5.3249</v>
      </c>
      <c r="C249" s="1">
        <v>7.8</v>
      </c>
    </row>
    <row r="250">
      <c r="B250" s="1">
        <v>2.2526</v>
      </c>
      <c r="C250" s="1">
        <v>7.8</v>
      </c>
    </row>
  </sheetData>
  <drawing r:id="rId1"/>
</worksheet>
</file>