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qim\Desktop\PILP\San Vicente\PRYME\0_Hoja de datos\"/>
    </mc:Choice>
  </mc:AlternateContent>
  <xr:revisionPtr revIDLastSave="0" documentId="13_ncr:1_{0BF747AD-A158-498F-AA56-A9314A87C873}" xr6:coauthVersionLast="46" xr6:coauthVersionMax="46" xr10:uidLastSave="{00000000-0000-0000-0000-000000000000}"/>
  <bookViews>
    <workbookView xWindow="-108" yWindow="-108" windowWidth="23256" windowHeight="13176" xr2:uid="{953AD15F-B15E-40F7-AFDF-AB02B4781AC0}"/>
  </bookViews>
  <sheets>
    <sheet name="1d PRYME_datos" sheetId="1" r:id="rId1"/>
  </sheets>
  <externalReferences>
    <externalReference r:id="rId2"/>
    <externalReference r:id="rId3"/>
  </externalReferences>
  <definedNames>
    <definedName name="_Sort" hidden="1">#REF!</definedName>
    <definedName name="copia" hidden="1">#REF!</definedName>
    <definedName name="Ner" hidden="1">#REF!</definedName>
    <definedName name="PAISES">[2]DATA!$B$89:$B$99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1" l="1"/>
  <c r="E26" i="1"/>
</calcChain>
</file>

<file path=xl/sharedStrings.xml><?xml version="1.0" encoding="utf-8"?>
<sst xmlns="http://schemas.openxmlformats.org/spreadsheetml/2006/main" count="79" uniqueCount="27">
  <si>
    <t xml:space="preserve">Fomento de la Microempresa Juvenil (PRYME) / Promoting Youth Micro Enterprises (PRYME)											</t>
  </si>
  <si>
    <t>Cifras seleccionadas / Selected figures</t>
  </si>
  <si>
    <t>(2019-)</t>
  </si>
  <si>
    <t>&lt;-- Volver a programa &lt;</t>
  </si>
  <si>
    <t>Última actualización/Last update: 12.2020</t>
  </si>
  <si>
    <t>Presupuesto / Budget</t>
  </si>
  <si>
    <t>XCD$</t>
  </si>
  <si>
    <t>…</t>
  </si>
  <si>
    <t>USD$</t>
  </si>
  <si>
    <t>%PIB / GDP</t>
  </si>
  <si>
    <t>Gasto / Expenditure</t>
  </si>
  <si>
    <t>Cobertura personas/ Coverage of persons</t>
  </si>
  <si>
    <t>Efectiva / Effective</t>
  </si>
  <si>
    <t>/a.</t>
  </si>
  <si>
    <t>% Población / Population</t>
  </si>
  <si>
    <t xml:space="preserve">    Mujeres / Women </t>
  </si>
  <si>
    <t xml:space="preserve">    Hombres / Men</t>
  </si>
  <si>
    <t>Programada / Expected</t>
  </si>
  <si>
    <t>/b.</t>
  </si>
  <si>
    <t>Fuentes / Sources:</t>
  </si>
  <si>
    <t>/a. iWitness News (2020)</t>
  </si>
  <si>
    <t>/b. The Vicentian News</t>
  </si>
  <si>
    <t xml:space="preserve">Sitio web /Website: </t>
  </si>
  <si>
    <t>/a. https://www.iwnsvg.com/2020/06/24/1-7m-disbursed-to-254-grantees-under-pryme/</t>
  </si>
  <si>
    <t>/b.  https://thevincentian.com/ulp-view-pryme-and-grenadines-development-p19149-107.htm</t>
  </si>
  <si>
    <t>Notas / Notes:</t>
  </si>
  <si>
    <t>/a. Valor a junio 2020 / Value as of June 2020.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</si>
</sst>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  <font>
      <u/>
      <sz val="8"/>
      <color indexed="12"/>
      <name val="Courier"/>
      <family val="3"/>
    </font>
    <font>
      <sz val="9"/>
      <name val="Arial"/>
      <family val="2"/>
    </font>
    <font>
      <b/>
      <sz val="12"/>
      <name val="Trebuchet MS"/>
      <family val="2"/>
    </font>
    <font>
      <u/>
      <sz val="11"/>
      <name val="Calibri"/>
      <family val="2"/>
      <scheme val="minor"/>
    </font>
    <font>
      <sz val="7"/>
      <name val="Arial"/>
      <family val="2"/>
    </font>
    <font>
      <b/>
      <sz val="8"/>
      <name val="Arial"/>
      <family val="2"/>
    </font>
    <font>
      <b/>
      <i/>
      <sz val="9"/>
      <name val="Arial"/>
      <family val="2"/>
    </font>
    <font>
      <sz val="8"/>
      <name val="Arial"/>
      <family val="2"/>
    </font>
    <font>
      <u/>
      <sz val="9"/>
      <name val="Courier"/>
      <family val="3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2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  <border>
      <left style="thin">
        <color indexed="9"/>
      </left>
      <right/>
      <top/>
      <bottom/>
      <diagonal/>
    </border>
  </borders>
  <cellStyleXfs count="6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 applyFill="0" applyBorder="0"/>
    <xf numFmtId="0" fontId="2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5" fillId="3" borderId="13" xfId="2" applyFont="1" applyFill="1" applyBorder="1"/>
    <xf numFmtId="0" fontId="5" fillId="0" borderId="1" xfId="2" applyFont="1" applyBorder="1"/>
    <xf numFmtId="0" fontId="2" fillId="2" borderId="0" xfId="2" applyFont="1" applyFill="1"/>
    <xf numFmtId="0" fontId="2" fillId="3" borderId="0" xfId="2" applyFont="1" applyFill="1"/>
    <xf numFmtId="0" fontId="6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6" fillId="2" borderId="4" xfId="2" applyFont="1" applyFill="1" applyBorder="1" applyAlignment="1">
      <alignment horizontal="center"/>
    </xf>
    <xf numFmtId="0" fontId="6" fillId="0" borderId="5" xfId="0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2" fillId="2" borderId="8" xfId="2" applyFont="1" applyFill="1" applyBorder="1" applyAlignment="1">
      <alignment horizontal="center"/>
    </xf>
    <xf numFmtId="0" fontId="2" fillId="2" borderId="0" xfId="2" applyFont="1" applyFill="1" applyBorder="1" applyAlignment="1">
      <alignment horizontal="center"/>
    </xf>
    <xf numFmtId="0" fontId="2" fillId="2" borderId="9" xfId="2" applyFont="1" applyFill="1" applyBorder="1" applyAlignment="1">
      <alignment horizontal="center"/>
    </xf>
    <xf numFmtId="0" fontId="7" fillId="3" borderId="8" xfId="1" applyFont="1" applyFill="1" applyBorder="1" applyAlignment="1" applyProtection="1">
      <alignment horizontal="center"/>
    </xf>
    <xf numFmtId="0" fontId="7" fillId="3" borderId="0" xfId="1" applyFont="1" applyFill="1" applyBorder="1" applyAlignment="1" applyProtection="1">
      <alignment horizontal="center"/>
    </xf>
    <xf numFmtId="0" fontId="7" fillId="3" borderId="9" xfId="1" applyFont="1" applyFill="1" applyBorder="1" applyAlignment="1" applyProtection="1">
      <alignment horizontal="center"/>
    </xf>
    <xf numFmtId="0" fontId="5" fillId="3" borderId="8" xfId="2" applyFont="1" applyFill="1" applyBorder="1"/>
    <xf numFmtId="0" fontId="5" fillId="3" borderId="0" xfId="2" applyFont="1" applyFill="1" applyBorder="1"/>
    <xf numFmtId="0" fontId="2" fillId="3" borderId="0" xfId="2" applyFont="1" applyFill="1" applyBorder="1"/>
    <xf numFmtId="0" fontId="2" fillId="3" borderId="9" xfId="2" applyFont="1" applyFill="1" applyBorder="1"/>
    <xf numFmtId="0" fontId="8" fillId="3" borderId="10" xfId="0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0" fontId="8" fillId="3" borderId="12" xfId="0" applyFont="1" applyFill="1" applyBorder="1" applyAlignment="1">
      <alignment horizontal="center"/>
    </xf>
    <xf numFmtId="0" fontId="5" fillId="0" borderId="13" xfId="2" applyFont="1" applyBorder="1"/>
    <xf numFmtId="0" fontId="2" fillId="0" borderId="14" xfId="2" applyFont="1" applyBorder="1"/>
    <xf numFmtId="0" fontId="5" fillId="0" borderId="15" xfId="2" applyFont="1" applyBorder="1"/>
    <xf numFmtId="0" fontId="2" fillId="2" borderId="16" xfId="2" applyFont="1" applyFill="1" applyBorder="1"/>
    <xf numFmtId="0" fontId="5" fillId="4" borderId="0" xfId="2" applyFont="1" applyFill="1" applyBorder="1"/>
    <xf numFmtId="0" fontId="9" fillId="4" borderId="0" xfId="2" applyFont="1" applyFill="1" applyBorder="1"/>
    <xf numFmtId="0" fontId="10" fillId="5" borderId="17" xfId="2" applyFont="1" applyFill="1" applyBorder="1"/>
    <xf numFmtId="0" fontId="5" fillId="3" borderId="13" xfId="2" applyFont="1" applyFill="1" applyBorder="1" applyAlignment="1">
      <alignment horizontal="left"/>
    </xf>
    <xf numFmtId="10" fontId="11" fillId="3" borderId="13" xfId="2" applyNumberFormat="1" applyFont="1" applyFill="1" applyBorder="1" applyAlignment="1">
      <alignment horizontal="right"/>
    </xf>
    <xf numFmtId="0" fontId="11" fillId="2" borderId="0" xfId="2" applyFont="1" applyFill="1"/>
    <xf numFmtId="3" fontId="5" fillId="3" borderId="13" xfId="3" applyNumberFormat="1" applyFont="1" applyFill="1" applyBorder="1" applyAlignment="1">
      <alignment horizontal="right"/>
    </xf>
    <xf numFmtId="0" fontId="11" fillId="3" borderId="0" xfId="2" applyFont="1" applyFill="1"/>
    <xf numFmtId="3" fontId="11" fillId="0" borderId="13" xfId="3" applyNumberFormat="1" applyFont="1" applyBorder="1" applyAlignment="1">
      <alignment horizontal="right"/>
    </xf>
    <xf numFmtId="0" fontId="5" fillId="0" borderId="13" xfId="2" applyFont="1" applyBorder="1" applyAlignment="1">
      <alignment horizontal="left"/>
    </xf>
    <xf numFmtId="0" fontId="5" fillId="0" borderId="13" xfId="4" applyFont="1" applyBorder="1" applyAlignment="1">
      <alignment horizontal="left"/>
    </xf>
    <xf numFmtId="0" fontId="11" fillId="0" borderId="13" xfId="2" applyFont="1" applyBorder="1"/>
    <xf numFmtId="0" fontId="11" fillId="3" borderId="13" xfId="2" applyFont="1" applyFill="1" applyBorder="1"/>
    <xf numFmtId="0" fontId="5" fillId="0" borderId="18" xfId="2" applyFont="1" applyBorder="1" applyAlignment="1">
      <alignment horizontal="center"/>
    </xf>
    <xf numFmtId="0" fontId="5" fillId="0" borderId="17" xfId="2" applyFont="1" applyBorder="1" applyAlignment="1">
      <alignment horizontal="center"/>
    </xf>
    <xf numFmtId="0" fontId="12" fillId="5" borderId="17" xfId="5" applyFont="1" applyFill="1" applyBorder="1" applyAlignment="1" applyProtection="1"/>
    <xf numFmtId="0" fontId="5" fillId="3" borderId="19" xfId="2" applyFont="1" applyFill="1" applyBorder="1"/>
    <xf numFmtId="0" fontId="11" fillId="0" borderId="20" xfId="2" applyFont="1" applyFill="1" applyBorder="1" applyAlignment="1">
      <alignment horizontal="center"/>
    </xf>
    <xf numFmtId="0" fontId="11" fillId="0" borderId="21" xfId="2" applyFont="1" applyFill="1" applyBorder="1" applyAlignment="1">
      <alignment horizontal="center"/>
    </xf>
    <xf numFmtId="0" fontId="11" fillId="3" borderId="0" xfId="2" applyFont="1" applyFill="1" applyBorder="1" applyAlignment="1">
      <alignment horizontal="center"/>
    </xf>
    <xf numFmtId="0" fontId="5" fillId="2" borderId="0" xfId="2" applyFont="1" applyFill="1" applyBorder="1"/>
    <xf numFmtId="164" fontId="11" fillId="0" borderId="0" xfId="2" applyNumberFormat="1" applyFont="1" applyBorder="1"/>
    <xf numFmtId="0" fontId="9" fillId="3" borderId="0" xfId="2" applyFont="1" applyFill="1" applyBorder="1"/>
    <xf numFmtId="0" fontId="9" fillId="2" borderId="0" xfId="2" applyFont="1" applyFill="1"/>
    <xf numFmtId="0" fontId="13" fillId="3" borderId="0" xfId="0" applyFont="1" applyFill="1"/>
    <xf numFmtId="0" fontId="9" fillId="0" borderId="22" xfId="2" applyFont="1" applyBorder="1" applyAlignment="1">
      <alignment horizontal="left" vertical="top" wrapText="1"/>
    </xf>
    <xf numFmtId="0" fontId="9" fillId="0" borderId="23" xfId="2" applyFont="1" applyBorder="1" applyAlignment="1">
      <alignment horizontal="left" vertical="top" wrapText="1"/>
    </xf>
    <xf numFmtId="0" fontId="9" fillId="2" borderId="24" xfId="2" applyFont="1" applyFill="1" applyBorder="1" applyAlignment="1">
      <alignment horizontal="left"/>
    </xf>
    <xf numFmtId="0" fontId="9" fillId="2" borderId="0" xfId="2" applyFont="1" applyFill="1" applyAlignment="1">
      <alignment horizontal="left"/>
    </xf>
    <xf numFmtId="0" fontId="11" fillId="0" borderId="23" xfId="2" applyFont="1" applyBorder="1" applyAlignment="1">
      <alignment horizontal="left" vertical="top" wrapText="1"/>
    </xf>
    <xf numFmtId="0" fontId="2" fillId="0" borderId="0" xfId="2" applyFont="1"/>
    <xf numFmtId="0" fontId="5" fillId="2" borderId="13" xfId="2" applyFont="1" applyFill="1" applyBorder="1"/>
  </cellXfs>
  <cellStyles count="6">
    <cellStyle name="Hipervínculo" xfId="1" builtinId="8"/>
    <cellStyle name="Hyperlink 2" xfId="5" xr:uid="{99E454CA-F96B-487A-BE7F-3690D5BE2F57}"/>
    <cellStyle name="Normal" xfId="0" builtinId="0"/>
    <cellStyle name="Normal 2" xfId="2" xr:uid="{1ECCAF8A-971D-4972-89FD-B686A49A3D26}"/>
    <cellStyle name="Normal 7" xfId="4" xr:uid="{75F73240-9D6A-4D77-B0CF-62939244D9A6}"/>
    <cellStyle name="Normal_Base_conversion 2" xfId="3" xr:uid="{B6EDD174-F04F-4B2F-8506-C7892B0745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qim/Downloads/PILP_BaseMaestra_v26p_NA3_BM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tednations-my.sharepoint.com/Users/rruiz1/Documents/2016.%20CELADE.%20Estudios/2016.%20Excel.%20Visual.%20Macros%20de%20Carga/R43M.%20CargaData.%20Economica.%20AfroD.%20Categor&#237;a%20Ocupacional.%2015%20y%20mas%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Principal"/>
      <sheetName val="Acerca de la base de datos"/>
      <sheetName val="Compilado programas"/>
      <sheetName val="Glosario"/>
      <sheetName val="Indicaciones"/>
      <sheetName val="Programas por país"/>
      <sheetName val="Actualizaciones 2020"/>
      <sheetName val="Actualizaciones 2021"/>
      <sheetName val="Progs en base (inst y contacto)"/>
      <sheetName val="Argentina"/>
      <sheetName val="13e PPT"/>
      <sheetName val="13i PPT"/>
      <sheetName val="13d PPT"/>
      <sheetName val="12e AgroEmpr "/>
      <sheetName val="12i AgroEmpr"/>
      <sheetName val="12d AgroEmpr"/>
      <sheetName val="11e EMP "/>
      <sheetName val="11i EMP"/>
      <sheetName val="11d EMP"/>
      <sheetName val="10e PEI "/>
      <sheetName val="10i PEI"/>
      <sheetName val="10d PEI"/>
      <sheetName val="9e (Fin) PHF  "/>
      <sheetName val="9i (Fin) PHF  "/>
      <sheetName val="9d (Fin) PHF_d "/>
      <sheetName val="8e (Fin) PJCF"/>
      <sheetName val="8i  (Fin) PJCF"/>
      <sheetName val="8d  (Fin) PJCF"/>
      <sheetName val="7e PFC"/>
      <sheetName val="7i PFC"/>
      <sheetName val="7d PFC_d"/>
      <sheetName val="6e PROEMP"/>
      <sheetName val="6i PROEMP"/>
      <sheetName val="6d PROEMP"/>
      <sheetName val="5e PROGR"/>
      <sheetName val="5i PROGR"/>
      <sheetName val="5d PROGR"/>
      <sheetName val="4e (Fin) PAT"/>
      <sheetName val="4i (Fin) PAT"/>
      <sheetName val="4d (Fin) PAT_datos"/>
      <sheetName val="3e JMMT"/>
      <sheetName val="3i JMMT"/>
      <sheetName val="3d JMMT_datos"/>
      <sheetName val="2e SCE"/>
      <sheetName val="2i SCE"/>
      <sheetName val="2d SCE_datos"/>
      <sheetName val="1e (Fin) PEC"/>
      <sheetName val="1i (Fin) PEC i"/>
      <sheetName val="1d (Fin) PEC_datos"/>
      <sheetName val="Bolivia"/>
      <sheetName val="3e ACCESOS"/>
      <sheetName val="3i ACCESOS i"/>
      <sheetName val="3d ACCESOS_d"/>
      <sheetName val="2e PAE"/>
      <sheetName val="2i PAE i"/>
      <sheetName val="2d PAE_datos"/>
      <sheetName val="1e MPED"/>
      <sheetName val="1i MPED i"/>
      <sheetName val="1d MPED_datos"/>
      <sheetName val="Brasil"/>
      <sheetName val="8e PROG  "/>
      <sheetName val="8i PROG i "/>
      <sheetName val="8d PROG"/>
      <sheetName val="7e FAPR"/>
      <sheetName val="7i FAPR"/>
      <sheetName val="7d FAPR"/>
      <sheetName val="6e AcssTBL"/>
      <sheetName val="6i AcssTBL i"/>
      <sheetName val="6d Accs TBL datos"/>
      <sheetName val="5e Crescer"/>
      <sheetName val="5i Crescer i"/>
      <sheetName val="5d Crescer_datos"/>
      <sheetName val="4e PRONATEC"/>
      <sheetName val="4i PRONATEC i"/>
      <sheetName val="4d PRONATEC_datos"/>
      <sheetName val=" 3e (FIN) PlanSeq"/>
      <sheetName val="3i (FIN) PlanSeq i"/>
      <sheetName val=" 3d (FIN) PlanSeq datos"/>
      <sheetName val="2e PJOV"/>
      <sheetName val="2i PJOV i"/>
      <sheetName val="2d PJOVdatos"/>
      <sheetName val="1e (FIN) PNPE"/>
      <sheetName val="1i  (FIN) PNPE i"/>
      <sheetName val="1d (FIN)  PNPE _datos"/>
      <sheetName val="Chile"/>
      <sheetName val="15e PVI"/>
      <sheetName val="15i PVI"/>
      <sheetName val="15d PVI_d"/>
      <sheetName val="14e (Fin) PBC"/>
      <sheetName val="14i (Fin) PBC"/>
      <sheetName val="14d (Fin) PBC"/>
      <sheetName val="14d (Fin) PBC 2"/>
      <sheetName val="13e +Capaz"/>
      <sheetName val="13i +Capaz i"/>
      <sheetName val="13d +Capaz"/>
      <sheetName val="12e YoT-APL"/>
      <sheetName val="12i YoT-APL i"/>
      <sheetName val="12d YoT-APL d"/>
      <sheetName val="11e GMIU"/>
      <sheetName val="11i GMIU i"/>
      <sheetName val="11d GMIU_d"/>
      <sheetName val="10e SEM"/>
      <sheetName val="10i SEM i"/>
      <sheetName val="10d SEM_d"/>
      <sheetName val="9e SEJ"/>
      <sheetName val="9i SEJ i"/>
      <sheetName val="9d SEJ_d "/>
      <sheetName val="8e YoT"/>
      <sheetName val="8i YoT i "/>
      <sheetName val="8d YoT d"/>
      <sheetName val="7e YoTJ"/>
      <sheetName val="7i YoT J i"/>
      <sheetName val="7d YoT J d"/>
      <sheetName val="6e MJHT e"/>
      <sheetName val="6i MJHT i"/>
      <sheetName val="6d MJHT d"/>
      <sheetName val="5e DCL"/>
      <sheetName val="5i DCL i"/>
      <sheetName val="5d DCL_datos"/>
      <sheetName val="4e PAMEChile"/>
      <sheetName val="4i PAMEChilei"/>
      <sheetName val="4d PAMEChile datos"/>
      <sheetName val="3e (FIN) CHC"/>
      <sheetName val="3i (FIN) CHC i"/>
      <sheetName val="3d (FIN) CHC datos"/>
      <sheetName val="2e (Fin) PNCL"/>
      <sheetName val="2i (Fin) PNCL i"/>
      <sheetName val="2d (Fin) PNCL-d"/>
      <sheetName val="1e FPT e"/>
      <sheetName val="1i FPT i"/>
      <sheetName val="1d FPT d"/>
      <sheetName val="Colombia"/>
      <sheetName val="5e (Fin) EEA"/>
      <sheetName val="5i (Fin) EEA"/>
      <sheetName val="5d (Fin) EEA"/>
      <sheetName val="4e IPS e"/>
      <sheetName val="4i IPS i"/>
      <sheetName val="4d IPS_datos"/>
      <sheetName val="3e (Fin) MAAcc"/>
      <sheetName val="3i (Fin) MAAcc i"/>
      <sheetName val="3d (Fin) MAAcc_d"/>
      <sheetName val="2e JRE"/>
      <sheetName val="2i JRE i"/>
      <sheetName val="2d JRE_d"/>
      <sheetName val="1e JeA"/>
      <sheetName val="1i JeA i"/>
      <sheetName val="1d JeA_datos"/>
      <sheetName val="Costa Rica"/>
      <sheetName val="3e MPE_cri"/>
      <sheetName val="3i MPE_cri"/>
      <sheetName val="3d MPE_cri"/>
      <sheetName val="2e EPLT"/>
      <sheetName val="2i EPLT i"/>
      <sheetName val="2d EPLT_datos"/>
      <sheetName val="1e PRONAE"/>
      <sheetName val="1i PRONAE i"/>
      <sheetName val="1d PRONAE_datos"/>
      <sheetName val="Ecuador"/>
      <sheetName val="1e PCDH"/>
      <sheetName val="1i PCDH i"/>
      <sheetName val="1d PCDH_datos"/>
      <sheetName val="El Salvador"/>
      <sheetName val="2e JCT"/>
      <sheetName val="2i JCT"/>
      <sheetName val="2d JCT"/>
      <sheetName val="1e PATI"/>
      <sheetName val="1i PATI i"/>
      <sheetName val="1d PATIdatos"/>
      <sheetName val="Guatemala"/>
      <sheetName val="4e PBS"/>
      <sheetName val="4i PBS"/>
      <sheetName val="4d PBS_datos"/>
      <sheetName val="(Fin) 3e BPE_e"/>
      <sheetName val="(Fin) 3i BPE i "/>
      <sheetName val="(Fin) 3d BPE_d"/>
      <sheetName val="(Fin) 2e BArt"/>
      <sheetName val="(Fin) 2i BArt i "/>
      <sheetName val="(Fin) 2d BArt_d"/>
      <sheetName val="1e GEyEVJ"/>
      <sheetName val="1i GEyEVJ i"/>
      <sheetName val="1d GEyEVJ_d"/>
      <sheetName val="Haití"/>
      <sheetName val="3e FSS"/>
      <sheetName val="3i FSS i"/>
      <sheetName val="3 FSS datos"/>
      <sheetName val="2e Ti Kredi"/>
      <sheetName val="2i Ti Kredi i"/>
      <sheetName val="2d Ti Kredi datos"/>
      <sheetName val="1e Kore Peyizan"/>
      <sheetName val="1i Kore Peyizan i"/>
      <sheetName val="1d Kore peyizan datos"/>
      <sheetName val="Honduras"/>
      <sheetName val="3e CCVM"/>
      <sheetName val="3i CCVM i"/>
      <sheetName val="3d CCVM_d"/>
      <sheetName val="2e ProJoven-Hn"/>
      <sheetName val="2i ProJoven-Hn i"/>
      <sheetName val="2d ProJoven-Hn_ d"/>
      <sheetName val="(FIN) 1e PROEMPLEO"/>
      <sheetName val="(FIN) 1i PROEMPLEO i"/>
      <sheetName val="(FIN) 1d PROEMPLEO_datos"/>
      <sheetName val="Jamaica"/>
      <sheetName val="3e STW"/>
      <sheetName val="3i STW i"/>
      <sheetName val="3d STW_datos"/>
      <sheetName val="2e JYEN"/>
      <sheetName val="2i JYEN i"/>
      <sheetName val="2d JYEN_datos"/>
      <sheetName val="1e BYND"/>
      <sheetName val="1i BYND i"/>
      <sheetName val="1d BYND_datos"/>
      <sheetName val="México"/>
      <sheetName val="7 PSV_e"/>
      <sheetName val="7 PSV_i"/>
      <sheetName val="7 PSV_d"/>
      <sheetName val="(FIN) 6e PPE"/>
      <sheetName val="(FIN) 6i PPE"/>
      <sheetName val="(FIN) 6d PPE_datos "/>
      <sheetName val="5e JCF"/>
      <sheetName val="5i JCF"/>
      <sheetName val="5d JCF_datos"/>
      <sheetName val="4e PAE"/>
      <sheetName val="4i PAE"/>
      <sheetName val="4d PAE"/>
      <sheetName val="3e OpProd"/>
      <sheetName val="3i OpProd i"/>
      <sheetName val="3d OpProd_d"/>
      <sheetName val="(Fin) 2e JovPROSP"/>
      <sheetName val="(Fin) 2i jovPROSP i"/>
      <sheetName val="(Fin) 2d JovPROSP_datos"/>
      <sheetName val="1e PET"/>
      <sheetName val="1i PET i"/>
      <sheetName val="1d PET datos"/>
      <sheetName val="Nicaragua"/>
      <sheetName val="1e PPA"/>
      <sheetName val="1i PPA i"/>
      <sheetName val="1d PPA_datos"/>
      <sheetName val="Panama"/>
      <sheetName val="4e PEPD"/>
      <sheetName val="4i PEPD"/>
      <sheetName val="4d PEPD datos"/>
      <sheetName val="3e PPROJ"/>
      <sheetName val="3i PPROJ"/>
      <sheetName val="3d PPROJ datos"/>
      <sheetName val="2e PAIL"/>
      <sheetName val="2i PAIL_i"/>
      <sheetName val="2d PAIL_d"/>
      <sheetName val="1e PPE"/>
      <sheetName val="1i PPE i "/>
      <sheetName val="1d PPE_d"/>
      <sheetName val="Paraguay"/>
      <sheetName val="2e Tenondera"/>
      <sheetName val="2i Tenondera"/>
      <sheetName val="2d Tenondera datos"/>
      <sheetName val="(FIN) 1e ÑBP"/>
      <sheetName val="(FIN) 1i ÑBP i"/>
      <sheetName val="(FIN) 1d ÑBP_datos"/>
      <sheetName val="Perú"/>
      <sheetName val="5e IP"/>
      <sheetName val="5i IP"/>
      <sheetName val="5d IP"/>
      <sheetName val="4e JO"/>
      <sheetName val="4i JO i"/>
      <sheetName val="4d JO datos"/>
      <sheetName val="3e PTP"/>
      <sheetName val="3i PTP i"/>
      <sheetName val="3d PTP_datos"/>
      <sheetName val="2e MCE"/>
      <sheetName val="2i MCE i"/>
      <sheetName val="2d MCE datos"/>
      <sheetName val="1e PAME"/>
      <sheetName val="1i PAME i"/>
      <sheetName val="1d PAME_datos"/>
      <sheetName val="Rep Dominicana"/>
      <sheetName val="1e PJE"/>
      <sheetName val="1i PJE i"/>
      <sheetName val="1d PJE_datos"/>
      <sheetName val="San Vicente"/>
      <sheetName val="1e PRYME"/>
      <sheetName val="1i PRYME i"/>
      <sheetName val="1d PRYME_datos"/>
      <sheetName val="Trinidad y Tobago"/>
      <sheetName val="1e URP_e"/>
      <sheetName val="1i URP_i"/>
      <sheetName val="1d URP_d"/>
      <sheetName val="Uruguay"/>
      <sheetName val="4e CEdu"/>
      <sheetName val="4i CEdu i"/>
      <sheetName val="4d CEdu_d"/>
      <sheetName val="3e UYTrab"/>
      <sheetName val="3i UY Trab i"/>
      <sheetName val="3d UY Trab_datos"/>
      <sheetName val="2e CoopSoc"/>
      <sheetName val="2i CoopSoc i"/>
      <sheetName val="2d CoopSoc_datos"/>
      <sheetName val="1e PFE"/>
      <sheetName val="1i PFE i"/>
      <sheetName val="1d PFE_datos"/>
      <sheetName val="Venezuela"/>
      <sheetName val="3e PSM"/>
      <sheetName val="3i PSM"/>
      <sheetName val="3d PSM"/>
      <sheetName val="2e MST"/>
      <sheetName val="2i MST i"/>
      <sheetName val="2d MST_d"/>
      <sheetName val="1e MRB"/>
      <sheetName val="1i MRB i"/>
      <sheetName val="1d MRB_d "/>
      <sheetName val="Template"/>
      <sheetName val="#e Blank "/>
      <sheetName val="#i Blank i"/>
      <sheetName val="#d Blank_d"/>
      <sheetName val="Data"/>
      <sheetName val="Población"/>
      <sheetName val="PIB"/>
      <sheetName val="Tasa de cambio"/>
      <sheetName val="THogar"/>
      <sheetName val="Varios"/>
      <sheetName val="Listado PILP"/>
      <sheetName val="Total PILP (+3 PTC como_libro)"/>
      <sheetName val="PILP y componentes (principal)"/>
      <sheetName val="PILP y comp(x país y combina)"/>
      <sheetName val="PILP y componentes graf"/>
      <sheetName val="Caract Prog. Capacitación "/>
      <sheetName val="Caract Prog Niv y retencion "/>
      <sheetName val="Caract Prog. Apoyo trab Ind"/>
      <sheetName val="Caract GenerDirectaEmp"/>
      <sheetName val="Caract GenerIndirectaEmp "/>
      <sheetName val="Caract Prog Intermediación Labo"/>
      <sheetName val="Historial de actualizaciones"/>
      <sheetName val="Actualizaciones 2019"/>
      <sheetName val="Actualizaciones 2018"/>
      <sheetName val="Actualizaciones 2017"/>
      <sheetName val="Actualizaciones 2016"/>
      <sheetName val="Actualizaciones 201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daTam"/>
      <sheetName val="DATA"/>
      <sheetName val="ARGENTINA"/>
      <sheetName val="BOLIVIA"/>
      <sheetName val="BRASIL"/>
      <sheetName val="COLOMBIA"/>
      <sheetName val="COSTA RICA"/>
      <sheetName val="ECUADOR"/>
      <sheetName val="HONDURAS"/>
      <sheetName val="NICARAGUA"/>
      <sheetName val="PANAMA"/>
      <sheetName val="URUGUAY"/>
      <sheetName val="VENEZUELA"/>
    </sheetNames>
    <sheetDataSet>
      <sheetData sheetId="0" refreshError="1"/>
      <sheetData sheetId="1">
        <row r="89">
          <cell r="B89" t="str">
            <v>ARGENTINA</v>
          </cell>
        </row>
        <row r="90">
          <cell r="B90" t="str">
            <v>BOLIVIA</v>
          </cell>
        </row>
        <row r="91">
          <cell r="B91" t="str">
            <v>BRASIL</v>
          </cell>
        </row>
        <row r="92">
          <cell r="B92" t="str">
            <v>COLOMBIA</v>
          </cell>
        </row>
        <row r="93">
          <cell r="B93" t="str">
            <v>COSTA RICA</v>
          </cell>
        </row>
        <row r="94">
          <cell r="B94" t="str">
            <v>ECUADOR</v>
          </cell>
        </row>
        <row r="95">
          <cell r="B95" t="str">
            <v>HONDURAS</v>
          </cell>
        </row>
        <row r="96">
          <cell r="B96" t="str">
            <v>NICARAGUA</v>
          </cell>
        </row>
        <row r="97">
          <cell r="B97" t="str">
            <v>PANAMA</v>
          </cell>
        </row>
        <row r="98">
          <cell r="B98" t="str">
            <v>URUGUAY</v>
          </cell>
        </row>
        <row r="99">
          <cell r="B99" t="str">
            <v>VENEZUELA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8D6E6-1903-46CB-85E6-F8B73EB79394}">
  <sheetPr>
    <tabColor rgb="FFBBF5CE"/>
  </sheetPr>
  <dimension ref="A2:O78"/>
  <sheetViews>
    <sheetView showGridLines="0" tabSelected="1" workbookViewId="0">
      <selection activeCell="B32" sqref="B32"/>
    </sheetView>
  </sheetViews>
  <sheetFormatPr baseColWidth="10" defaultColWidth="11.44140625" defaultRowHeight="14.4" x14ac:dyDescent="0.3"/>
  <cols>
    <col min="1" max="1" width="11.44140625" style="1"/>
    <col min="2" max="2" width="49.6640625" style="25" bestFit="1" customWidth="1"/>
    <col min="3" max="3" width="13.44140625" style="25" customWidth="1"/>
    <col min="4" max="4" width="3.6640625" style="3" customWidth="1"/>
    <col min="5" max="5" width="13.44140625" style="25" customWidth="1"/>
    <col min="6" max="6" width="3.6640625" style="3" customWidth="1"/>
    <col min="7" max="7" width="13.44140625" style="25" customWidth="1"/>
    <col min="8" max="8" width="3.6640625" style="3" customWidth="1"/>
    <col min="9" max="9" width="13.44140625" style="25" customWidth="1"/>
    <col min="10" max="10" width="3.6640625" style="3" customWidth="1"/>
    <col min="11" max="11" width="13.44140625" style="25" customWidth="1"/>
    <col min="12" max="12" width="3.6640625" style="3" customWidth="1"/>
    <col min="13" max="15" width="11.44140625" style="4"/>
    <col min="16" max="16384" width="11.44140625" style="53"/>
  </cols>
  <sheetData>
    <row r="2" spans="1:12" s="4" customFormat="1" ht="13.2" x14ac:dyDescent="0.25">
      <c r="A2" s="1"/>
      <c r="B2" s="2"/>
      <c r="C2" s="2"/>
      <c r="D2" s="3"/>
      <c r="E2" s="2"/>
      <c r="F2" s="3"/>
      <c r="G2" s="2"/>
      <c r="H2" s="3"/>
      <c r="I2" s="2"/>
      <c r="J2" s="3"/>
      <c r="K2" s="2"/>
      <c r="L2" s="3"/>
    </row>
    <row r="3" spans="1:12" s="4" customFormat="1" ht="16.2" x14ac:dyDescent="0.35">
      <c r="A3" s="1"/>
      <c r="B3" s="5"/>
      <c r="C3" s="6"/>
      <c r="D3" s="6"/>
      <c r="E3" s="7"/>
      <c r="F3" s="7"/>
      <c r="G3" s="7"/>
      <c r="H3" s="7"/>
      <c r="I3" s="7"/>
      <c r="J3" s="7"/>
      <c r="K3" s="7"/>
      <c r="L3" s="8"/>
    </row>
    <row r="4" spans="1:12" s="4" customFormat="1" ht="16.2" customHeight="1" x14ac:dyDescent="0.35">
      <c r="A4" s="1"/>
      <c r="B4" s="9" t="s">
        <v>0</v>
      </c>
      <c r="C4" s="10"/>
      <c r="D4" s="10"/>
      <c r="E4" s="10"/>
      <c r="F4" s="10"/>
      <c r="G4" s="10"/>
      <c r="H4" s="10"/>
      <c r="I4" s="10"/>
      <c r="J4" s="10"/>
      <c r="K4" s="10"/>
      <c r="L4" s="11"/>
    </row>
    <row r="5" spans="1:12" s="4" customFormat="1" ht="13.2" x14ac:dyDescent="0.25">
      <c r="A5" s="1"/>
      <c r="B5" s="12" t="s">
        <v>1</v>
      </c>
      <c r="C5" s="13"/>
      <c r="D5" s="13"/>
      <c r="E5" s="13"/>
      <c r="F5" s="13"/>
      <c r="G5" s="13"/>
      <c r="H5" s="13"/>
      <c r="I5" s="13"/>
      <c r="J5" s="13"/>
      <c r="K5" s="13"/>
      <c r="L5" s="14"/>
    </row>
    <row r="6" spans="1:12" s="4" customFormat="1" ht="13.2" x14ac:dyDescent="0.25">
      <c r="A6" s="1"/>
      <c r="B6" s="12" t="s">
        <v>2</v>
      </c>
      <c r="C6" s="13"/>
      <c r="D6" s="13"/>
      <c r="E6" s="13"/>
      <c r="F6" s="13"/>
      <c r="G6" s="13"/>
      <c r="H6" s="13"/>
      <c r="I6" s="13"/>
      <c r="J6" s="13"/>
      <c r="K6" s="13"/>
      <c r="L6" s="14"/>
    </row>
    <row r="7" spans="1:12" s="4" customFormat="1" x14ac:dyDescent="0.3">
      <c r="A7" s="1"/>
      <c r="B7" s="15" t="s">
        <v>3</v>
      </c>
      <c r="C7" s="16"/>
      <c r="D7" s="16"/>
      <c r="E7" s="16"/>
      <c r="F7" s="16"/>
      <c r="G7" s="16"/>
      <c r="H7" s="16"/>
      <c r="I7" s="16"/>
      <c r="J7" s="16"/>
      <c r="K7" s="16"/>
      <c r="L7" s="17"/>
    </row>
    <row r="8" spans="1:12" s="4" customFormat="1" ht="13.2" x14ac:dyDescent="0.25">
      <c r="A8" s="1"/>
      <c r="B8" s="18"/>
      <c r="C8" s="19"/>
      <c r="D8" s="20"/>
      <c r="E8" s="19"/>
      <c r="F8" s="20"/>
      <c r="G8" s="19"/>
      <c r="H8" s="20"/>
      <c r="I8" s="19"/>
      <c r="J8" s="20"/>
      <c r="K8" s="19"/>
      <c r="L8" s="21"/>
    </row>
    <row r="9" spans="1:12" s="4" customFormat="1" ht="13.2" x14ac:dyDescent="0.25">
      <c r="A9" s="1"/>
      <c r="B9" s="22" t="s">
        <v>4</v>
      </c>
      <c r="C9" s="23"/>
      <c r="D9" s="23"/>
      <c r="E9" s="23"/>
      <c r="F9" s="23"/>
      <c r="G9" s="23"/>
      <c r="H9" s="23"/>
      <c r="I9" s="23"/>
      <c r="J9" s="23"/>
      <c r="K9" s="23"/>
      <c r="L9" s="24"/>
    </row>
    <row r="10" spans="1:12" s="4" customFormat="1" ht="13.2" x14ac:dyDescent="0.25">
      <c r="A10" s="1"/>
      <c r="B10" s="25"/>
      <c r="C10" s="26"/>
      <c r="D10" s="3"/>
      <c r="E10" s="26"/>
      <c r="F10" s="3"/>
      <c r="G10" s="26"/>
      <c r="H10" s="3"/>
      <c r="I10" s="26"/>
      <c r="J10" s="3"/>
      <c r="K10" s="26"/>
      <c r="L10" s="3"/>
    </row>
    <row r="11" spans="1:12" s="4" customFormat="1" ht="13.2" x14ac:dyDescent="0.25">
      <c r="A11" s="1"/>
      <c r="B11" s="27"/>
      <c r="C11" s="27"/>
      <c r="D11" s="28"/>
      <c r="E11" s="27"/>
      <c r="F11" s="28"/>
      <c r="G11" s="27"/>
      <c r="H11" s="28"/>
      <c r="I11" s="27"/>
      <c r="J11" s="28"/>
      <c r="K11" s="27"/>
      <c r="L11" s="28"/>
    </row>
    <row r="12" spans="1:12" s="4" customFormat="1" ht="13.2" x14ac:dyDescent="0.25">
      <c r="A12" s="1"/>
      <c r="B12" s="29"/>
      <c r="C12" s="30">
        <v>2019</v>
      </c>
      <c r="D12" s="30"/>
      <c r="E12" s="30">
        <v>2020</v>
      </c>
      <c r="F12" s="30"/>
      <c r="G12" s="30">
        <v>2021</v>
      </c>
      <c r="H12" s="30"/>
      <c r="I12" s="30">
        <v>2022</v>
      </c>
      <c r="J12" s="30"/>
      <c r="K12" s="30">
        <v>2023</v>
      </c>
      <c r="L12" s="30"/>
    </row>
    <row r="13" spans="1:12" s="4" customFormat="1" ht="13.2" x14ac:dyDescent="0.25">
      <c r="A13" s="1"/>
      <c r="B13" s="31" t="s">
        <v>5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</row>
    <row r="14" spans="1:12" s="4" customFormat="1" ht="13.2" x14ac:dyDescent="0.25">
      <c r="A14" s="1"/>
      <c r="B14" s="32" t="s">
        <v>6</v>
      </c>
      <c r="C14" s="33" t="s">
        <v>7</v>
      </c>
      <c r="D14" s="34"/>
      <c r="E14" s="35">
        <v>2400000000</v>
      </c>
      <c r="F14" s="34"/>
      <c r="G14" s="33" t="s">
        <v>7</v>
      </c>
      <c r="H14" s="36"/>
      <c r="I14" s="33" t="s">
        <v>7</v>
      </c>
      <c r="J14" s="36"/>
      <c r="K14" s="33" t="s">
        <v>7</v>
      </c>
      <c r="L14" s="37"/>
    </row>
    <row r="15" spans="1:12" s="4" customFormat="1" ht="13.2" x14ac:dyDescent="0.25">
      <c r="A15" s="1"/>
      <c r="B15" s="38" t="s">
        <v>8</v>
      </c>
      <c r="C15" s="33" t="s">
        <v>7</v>
      </c>
      <c r="D15" s="37"/>
      <c r="E15" s="33" t="s">
        <v>7</v>
      </c>
      <c r="F15" s="37"/>
      <c r="G15" s="33" t="s">
        <v>7</v>
      </c>
      <c r="H15" s="36"/>
      <c r="I15" s="33" t="s">
        <v>7</v>
      </c>
      <c r="J15" s="36"/>
      <c r="K15" s="33" t="s">
        <v>7</v>
      </c>
      <c r="L15" s="37"/>
    </row>
    <row r="16" spans="1:12" s="4" customFormat="1" ht="13.2" x14ac:dyDescent="0.25">
      <c r="A16" s="1"/>
      <c r="B16" s="39" t="s">
        <v>9</v>
      </c>
      <c r="C16" s="33" t="s">
        <v>7</v>
      </c>
      <c r="D16" s="40"/>
      <c r="E16" s="33" t="s">
        <v>7</v>
      </c>
      <c r="F16" s="41"/>
      <c r="G16" s="33" t="s">
        <v>7</v>
      </c>
      <c r="H16" s="36"/>
      <c r="I16" s="33" t="s">
        <v>7</v>
      </c>
      <c r="J16" s="36"/>
      <c r="K16" s="33" t="s">
        <v>7</v>
      </c>
      <c r="L16" s="41"/>
    </row>
    <row r="17" spans="1:12" s="4" customFormat="1" ht="13.2" x14ac:dyDescent="0.25">
      <c r="A17" s="1"/>
      <c r="B17" s="42"/>
      <c r="C17" s="43"/>
      <c r="D17" s="34"/>
      <c r="E17" s="36"/>
      <c r="F17" s="36"/>
      <c r="G17" s="36"/>
      <c r="H17" s="36"/>
      <c r="I17" s="36"/>
      <c r="J17" s="36"/>
      <c r="K17" s="36"/>
      <c r="L17" s="36"/>
    </row>
    <row r="18" spans="1:12" s="4" customFormat="1" ht="13.2" x14ac:dyDescent="0.25">
      <c r="A18" s="1"/>
      <c r="B18" s="31" t="s">
        <v>10</v>
      </c>
      <c r="C18" s="31"/>
      <c r="D18" s="31"/>
      <c r="E18" s="31"/>
      <c r="F18" s="31"/>
      <c r="G18" s="31"/>
      <c r="H18" s="31"/>
      <c r="I18" s="31"/>
      <c r="J18" s="31"/>
      <c r="K18" s="31"/>
      <c r="L18" s="31"/>
    </row>
    <row r="19" spans="1:12" s="4" customFormat="1" ht="13.2" x14ac:dyDescent="0.25">
      <c r="A19" s="1"/>
      <c r="B19" s="32" t="s">
        <v>6</v>
      </c>
      <c r="C19" s="33" t="s">
        <v>7</v>
      </c>
      <c r="D19" s="34"/>
      <c r="E19" s="33" t="s">
        <v>7</v>
      </c>
      <c r="F19" s="36"/>
      <c r="G19" s="33" t="s">
        <v>7</v>
      </c>
      <c r="H19" s="36"/>
      <c r="I19" s="33" t="s">
        <v>7</v>
      </c>
      <c r="J19" s="36"/>
      <c r="K19" s="33" t="s">
        <v>7</v>
      </c>
      <c r="L19" s="36"/>
    </row>
    <row r="20" spans="1:12" s="4" customFormat="1" ht="13.2" x14ac:dyDescent="0.25">
      <c r="A20" s="1"/>
      <c r="B20" s="38" t="s">
        <v>8</v>
      </c>
      <c r="C20" s="33" t="s">
        <v>7</v>
      </c>
      <c r="D20" s="34"/>
      <c r="E20" s="33" t="s">
        <v>7</v>
      </c>
      <c r="F20" s="36"/>
      <c r="G20" s="33" t="s">
        <v>7</v>
      </c>
      <c r="H20" s="36"/>
      <c r="I20" s="33" t="s">
        <v>7</v>
      </c>
      <c r="J20" s="36"/>
      <c r="K20" s="33" t="s">
        <v>7</v>
      </c>
      <c r="L20" s="36"/>
    </row>
    <row r="21" spans="1:12" s="4" customFormat="1" ht="13.2" x14ac:dyDescent="0.25">
      <c r="A21" s="1"/>
      <c r="B21" s="39" t="s">
        <v>9</v>
      </c>
      <c r="C21" s="33" t="s">
        <v>7</v>
      </c>
      <c r="D21" s="34"/>
      <c r="E21" s="33" t="s">
        <v>7</v>
      </c>
      <c r="F21" s="36"/>
      <c r="G21" s="33" t="s">
        <v>7</v>
      </c>
      <c r="H21" s="36"/>
      <c r="I21" s="33" t="s">
        <v>7</v>
      </c>
      <c r="J21" s="36"/>
      <c r="K21" s="33" t="s">
        <v>7</v>
      </c>
      <c r="L21" s="36"/>
    </row>
    <row r="22" spans="1:12" s="4" customFormat="1" ht="13.2" x14ac:dyDescent="0.25">
      <c r="A22" s="1"/>
      <c r="B22" s="42"/>
      <c r="C22" s="43"/>
      <c r="D22" s="34"/>
      <c r="E22" s="36"/>
      <c r="F22" s="36"/>
      <c r="G22" s="36"/>
      <c r="H22" s="36"/>
      <c r="I22" s="36"/>
      <c r="J22" s="36"/>
      <c r="K22" s="36"/>
      <c r="L22" s="36"/>
    </row>
    <row r="23" spans="1:12" s="4" customFormat="1" ht="13.2" x14ac:dyDescent="0.25">
      <c r="A23" s="1"/>
      <c r="B23" s="31" t="s">
        <v>11</v>
      </c>
      <c r="C23" s="31"/>
      <c r="D23" s="44"/>
      <c r="E23" s="44"/>
      <c r="F23" s="44"/>
      <c r="G23" s="44"/>
      <c r="H23" s="44"/>
      <c r="I23" s="44"/>
      <c r="J23" s="44"/>
      <c r="K23" s="44"/>
      <c r="L23" s="44"/>
    </row>
    <row r="24" spans="1:12" s="4" customFormat="1" ht="13.2" x14ac:dyDescent="0.25">
      <c r="A24" s="1"/>
      <c r="B24" s="1" t="s">
        <v>12</v>
      </c>
      <c r="C24" s="35" t="s">
        <v>7</v>
      </c>
      <c r="D24" s="36"/>
      <c r="E24" s="35">
        <v>254</v>
      </c>
      <c r="F24" s="36" t="s">
        <v>13</v>
      </c>
      <c r="G24" s="35" t="s">
        <v>7</v>
      </c>
      <c r="H24" s="36"/>
      <c r="I24" s="35" t="s">
        <v>7</v>
      </c>
      <c r="J24" s="36"/>
      <c r="K24" s="35" t="s">
        <v>7</v>
      </c>
      <c r="L24" s="36"/>
    </row>
    <row r="25" spans="1:12" s="4" customFormat="1" ht="13.2" x14ac:dyDescent="0.25">
      <c r="A25" s="1"/>
      <c r="B25" s="45" t="s">
        <v>14</v>
      </c>
      <c r="C25" s="35" t="s">
        <v>7</v>
      </c>
      <c r="D25" s="36"/>
      <c r="E25" s="35" t="s">
        <v>7</v>
      </c>
      <c r="F25" s="36"/>
      <c r="G25" s="35" t="s">
        <v>7</v>
      </c>
      <c r="H25" s="36"/>
      <c r="I25" s="35" t="s">
        <v>7</v>
      </c>
      <c r="J25" s="36"/>
      <c r="K25" s="35" t="s">
        <v>7</v>
      </c>
      <c r="L25" s="36"/>
    </row>
    <row r="26" spans="1:12" s="4" customFormat="1" ht="13.2" x14ac:dyDescent="0.25">
      <c r="A26" s="1"/>
      <c r="B26" s="45" t="s">
        <v>15</v>
      </c>
      <c r="C26" s="35" t="s">
        <v>7</v>
      </c>
      <c r="D26" s="36"/>
      <c r="E26" s="35">
        <f>E24*0.56</f>
        <v>142.24</v>
      </c>
      <c r="F26" s="36"/>
      <c r="G26" s="35" t="s">
        <v>7</v>
      </c>
      <c r="H26" s="36"/>
      <c r="I26" s="35" t="s">
        <v>7</v>
      </c>
      <c r="J26" s="36"/>
      <c r="K26" s="35" t="s">
        <v>7</v>
      </c>
      <c r="L26" s="36"/>
    </row>
    <row r="27" spans="1:12" s="4" customFormat="1" ht="13.2" x14ac:dyDescent="0.25">
      <c r="A27" s="1"/>
      <c r="B27" s="45" t="s">
        <v>16</v>
      </c>
      <c r="C27" s="35" t="s">
        <v>7</v>
      </c>
      <c r="D27" s="36"/>
      <c r="E27" s="35">
        <f>E24*0.44</f>
        <v>111.76</v>
      </c>
      <c r="F27" s="36"/>
      <c r="G27" s="35" t="s">
        <v>7</v>
      </c>
      <c r="H27" s="36"/>
      <c r="I27" s="35" t="s">
        <v>7</v>
      </c>
      <c r="J27" s="36"/>
      <c r="K27" s="35" t="s">
        <v>7</v>
      </c>
      <c r="L27" s="36"/>
    </row>
    <row r="28" spans="1:12" s="4" customFormat="1" ht="13.2" x14ac:dyDescent="0.25">
      <c r="A28" s="1"/>
      <c r="B28" s="1" t="s">
        <v>17</v>
      </c>
      <c r="C28" s="35" t="s">
        <v>7</v>
      </c>
      <c r="D28" s="36"/>
      <c r="E28" s="35">
        <v>200</v>
      </c>
      <c r="F28" s="36" t="s">
        <v>18</v>
      </c>
      <c r="G28" s="35" t="s">
        <v>7</v>
      </c>
      <c r="H28" s="36"/>
      <c r="I28" s="35" t="s">
        <v>7</v>
      </c>
      <c r="J28" s="36"/>
      <c r="K28" s="35" t="s">
        <v>7</v>
      </c>
      <c r="L28" s="36"/>
    </row>
    <row r="29" spans="1:12" s="4" customFormat="1" ht="13.2" x14ac:dyDescent="0.25">
      <c r="A29" s="1"/>
      <c r="B29" s="46"/>
      <c r="C29" s="47"/>
      <c r="D29" s="47"/>
      <c r="E29" s="48"/>
      <c r="F29" s="48"/>
      <c r="G29" s="48"/>
      <c r="H29" s="48"/>
      <c r="I29" s="48"/>
      <c r="J29" s="48"/>
      <c r="K29" s="48"/>
      <c r="L29" s="48"/>
    </row>
    <row r="30" spans="1:12" s="4" customFormat="1" ht="13.2" x14ac:dyDescent="0.25">
      <c r="A30" s="1"/>
      <c r="B30" s="49"/>
      <c r="C30" s="50"/>
      <c r="D30" s="3"/>
      <c r="E30" s="50"/>
      <c r="F30" s="3"/>
      <c r="G30" s="50"/>
      <c r="H30" s="3"/>
      <c r="I30" s="50"/>
      <c r="J30" s="3"/>
      <c r="K30" s="50"/>
      <c r="L30" s="3"/>
    </row>
    <row r="31" spans="1:12" s="4" customFormat="1" ht="13.2" x14ac:dyDescent="0.25">
      <c r="A31" s="1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</row>
    <row r="32" spans="1:12" s="4" customFormat="1" ht="13.2" x14ac:dyDescent="0.25">
      <c r="A32" s="1"/>
      <c r="B32" s="51"/>
      <c r="C32" s="51"/>
      <c r="D32" s="51"/>
      <c r="E32" s="51"/>
      <c r="F32" s="51"/>
      <c r="G32" s="51"/>
      <c r="H32" s="51"/>
      <c r="I32" s="51"/>
      <c r="J32" s="51"/>
      <c r="K32" s="51"/>
      <c r="L32" s="51"/>
    </row>
    <row r="33" spans="2:15" x14ac:dyDescent="0.3">
      <c r="B33" s="52" t="s">
        <v>19</v>
      </c>
      <c r="C33" s="34"/>
      <c r="D33" s="34"/>
      <c r="E33" s="34"/>
      <c r="F33" s="34"/>
      <c r="G33" s="34"/>
      <c r="H33" s="34"/>
      <c r="I33" s="36"/>
      <c r="J33" s="34"/>
      <c r="K33" s="36"/>
      <c r="L33" s="36"/>
      <c r="N33" s="53"/>
      <c r="O33" s="53"/>
    </row>
    <row r="34" spans="2:15" x14ac:dyDescent="0.3">
      <c r="B34" s="52" t="s">
        <v>20</v>
      </c>
      <c r="C34" s="34"/>
      <c r="D34" s="34"/>
      <c r="E34" s="34"/>
      <c r="F34" s="34"/>
      <c r="G34" s="34"/>
      <c r="H34" s="34"/>
      <c r="I34" s="36"/>
      <c r="J34" s="34"/>
      <c r="K34" s="36"/>
      <c r="L34" s="36"/>
      <c r="N34" s="53"/>
      <c r="O34" s="53"/>
    </row>
    <row r="35" spans="2:15" x14ac:dyDescent="0.3">
      <c r="B35" s="52" t="s">
        <v>21</v>
      </c>
      <c r="C35" s="34"/>
      <c r="D35" s="34"/>
      <c r="E35" s="34"/>
      <c r="F35" s="34"/>
      <c r="G35" s="34"/>
      <c r="H35" s="34"/>
      <c r="I35" s="36"/>
      <c r="J35" s="34"/>
      <c r="K35" s="36"/>
      <c r="L35" s="36"/>
      <c r="N35" s="53"/>
      <c r="O35" s="53"/>
    </row>
    <row r="36" spans="2:15" x14ac:dyDescent="0.3">
      <c r="B36" s="52"/>
      <c r="C36" s="34"/>
      <c r="D36" s="34"/>
      <c r="E36" s="34"/>
      <c r="F36" s="34"/>
      <c r="G36" s="34"/>
      <c r="H36" s="34"/>
      <c r="I36" s="36"/>
      <c r="J36" s="34"/>
      <c r="K36" s="36"/>
      <c r="L36" s="36"/>
      <c r="N36" s="53"/>
      <c r="O36" s="53"/>
    </row>
    <row r="37" spans="2:15" x14ac:dyDescent="0.3">
      <c r="B37" s="54" t="s">
        <v>22</v>
      </c>
      <c r="C37" s="55"/>
      <c r="D37" s="55"/>
      <c r="E37" s="55"/>
      <c r="F37" s="34"/>
      <c r="G37" s="34"/>
      <c r="H37" s="34"/>
      <c r="I37" s="36"/>
      <c r="J37" s="34"/>
      <c r="K37" s="36"/>
      <c r="L37" s="36"/>
      <c r="N37" s="53"/>
      <c r="O37" s="53"/>
    </row>
    <row r="38" spans="2:15" x14ac:dyDescent="0.3">
      <c r="B38" s="36" t="s">
        <v>23</v>
      </c>
      <c r="C38" s="34"/>
      <c r="D38" s="34"/>
      <c r="E38" s="34"/>
      <c r="F38" s="34"/>
      <c r="G38" s="34"/>
      <c r="H38" s="34"/>
      <c r="I38" s="36"/>
      <c r="J38" s="34"/>
      <c r="K38" s="36"/>
      <c r="L38" s="36"/>
      <c r="N38" s="53"/>
      <c r="O38" s="53"/>
    </row>
    <row r="39" spans="2:15" x14ac:dyDescent="0.3">
      <c r="B39" s="34" t="s">
        <v>24</v>
      </c>
      <c r="C39" s="34"/>
      <c r="D39" s="34"/>
      <c r="E39" s="34"/>
      <c r="F39" s="34"/>
      <c r="G39" s="34"/>
      <c r="H39" s="34"/>
      <c r="I39" s="36"/>
      <c r="J39" s="34"/>
      <c r="K39" s="36"/>
      <c r="L39" s="36"/>
      <c r="N39" s="53"/>
      <c r="O39" s="53"/>
    </row>
    <row r="40" spans="2:15" x14ac:dyDescent="0.3">
      <c r="B40" s="34"/>
      <c r="C40" s="34"/>
      <c r="D40" s="34"/>
      <c r="E40" s="34"/>
      <c r="F40" s="34"/>
      <c r="G40" s="34"/>
      <c r="H40" s="34"/>
      <c r="I40" s="36"/>
      <c r="J40" s="34"/>
      <c r="K40" s="36"/>
      <c r="L40" s="36"/>
      <c r="N40" s="53"/>
      <c r="O40" s="53"/>
    </row>
    <row r="41" spans="2:15" x14ac:dyDescent="0.3">
      <c r="B41" s="56" t="s">
        <v>25</v>
      </c>
      <c r="C41" s="57"/>
      <c r="D41" s="57"/>
      <c r="E41" s="57"/>
      <c r="F41" s="57"/>
      <c r="G41" s="57"/>
      <c r="H41" s="57"/>
      <c r="I41" s="57"/>
      <c r="J41" s="57"/>
      <c r="K41" s="57"/>
      <c r="L41" s="57"/>
      <c r="N41" s="53"/>
      <c r="O41" s="53"/>
    </row>
    <row r="42" spans="2:15" x14ac:dyDescent="0.3">
      <c r="B42" s="34" t="s">
        <v>26</v>
      </c>
      <c r="C42" s="34"/>
      <c r="D42" s="34"/>
      <c r="E42" s="34"/>
      <c r="F42" s="34"/>
      <c r="G42" s="34"/>
      <c r="H42" s="34"/>
      <c r="I42" s="36"/>
      <c r="J42" s="34"/>
      <c r="K42" s="36"/>
      <c r="L42" s="36"/>
      <c r="N42" s="53"/>
      <c r="O42" s="53"/>
    </row>
    <row r="43" spans="2:15" x14ac:dyDescent="0.3">
      <c r="B43" s="3"/>
      <c r="C43" s="3"/>
      <c r="E43" s="3"/>
      <c r="G43" s="3"/>
      <c r="I43" s="4"/>
      <c r="K43" s="4"/>
      <c r="L43" s="4"/>
      <c r="N43" s="53"/>
      <c r="O43" s="53"/>
    </row>
    <row r="44" spans="2:15" x14ac:dyDescent="0.3">
      <c r="B44" s="3"/>
      <c r="C44" s="3"/>
      <c r="E44" s="3"/>
      <c r="G44" s="3"/>
      <c r="I44" s="4"/>
      <c r="K44" s="4"/>
      <c r="L44" s="4"/>
      <c r="N44" s="53"/>
      <c r="O44" s="53"/>
    </row>
    <row r="45" spans="2:15" x14ac:dyDescent="0.3">
      <c r="B45" s="3"/>
      <c r="C45" s="3"/>
      <c r="E45" s="3"/>
      <c r="G45" s="3"/>
      <c r="I45" s="4"/>
      <c r="K45" s="4"/>
      <c r="L45" s="4"/>
      <c r="N45" s="53"/>
      <c r="O45" s="53"/>
    </row>
    <row r="46" spans="2:15" x14ac:dyDescent="0.3">
      <c r="B46" s="3"/>
      <c r="C46" s="3"/>
      <c r="E46" s="3"/>
      <c r="G46" s="3"/>
      <c r="I46" s="4"/>
      <c r="K46" s="4"/>
      <c r="L46" s="4"/>
      <c r="N46" s="53"/>
      <c r="O46" s="53"/>
    </row>
    <row r="47" spans="2:15" x14ac:dyDescent="0.3">
      <c r="B47" s="3"/>
      <c r="C47" s="3"/>
      <c r="E47" s="3"/>
      <c r="G47" s="3"/>
      <c r="I47" s="4"/>
      <c r="K47" s="4"/>
      <c r="L47" s="4"/>
      <c r="N47" s="53"/>
      <c r="O47" s="53"/>
    </row>
    <row r="48" spans="2:15" x14ac:dyDescent="0.3">
      <c r="B48" s="3"/>
      <c r="C48" s="3"/>
      <c r="E48" s="3"/>
      <c r="G48" s="3"/>
      <c r="I48" s="4"/>
      <c r="K48" s="4"/>
      <c r="L48" s="4"/>
      <c r="N48" s="53"/>
      <c r="O48" s="53"/>
    </row>
    <row r="49" spans="2:15" x14ac:dyDescent="0.3">
      <c r="B49" s="4"/>
      <c r="C49" s="4"/>
      <c r="D49" s="4"/>
      <c r="E49" s="4"/>
      <c r="F49" s="4"/>
      <c r="G49" s="3"/>
      <c r="I49" s="4"/>
      <c r="K49" s="4"/>
      <c r="L49" s="4"/>
      <c r="N49" s="53"/>
      <c r="O49" s="53"/>
    </row>
    <row r="50" spans="2:15" x14ac:dyDescent="0.3">
      <c r="B50" s="4"/>
      <c r="C50" s="4"/>
      <c r="D50" s="4"/>
      <c r="E50" s="4"/>
      <c r="F50" s="4"/>
      <c r="G50" s="3"/>
      <c r="I50" s="4"/>
      <c r="K50" s="4"/>
      <c r="L50" s="4"/>
      <c r="N50" s="53"/>
      <c r="O50" s="53"/>
    </row>
    <row r="51" spans="2:15" x14ac:dyDescent="0.3">
      <c r="B51" s="3"/>
      <c r="C51" s="3"/>
      <c r="E51" s="3"/>
      <c r="G51" s="3"/>
      <c r="I51" s="3"/>
      <c r="K51" s="3"/>
    </row>
    <row r="52" spans="2:15" x14ac:dyDescent="0.3">
      <c r="B52" s="34"/>
      <c r="C52" s="58"/>
      <c r="E52" s="3"/>
      <c r="G52" s="3"/>
      <c r="I52" s="3"/>
      <c r="K52" s="3"/>
    </row>
    <row r="53" spans="2:15" x14ac:dyDescent="0.3">
      <c r="B53" s="3"/>
      <c r="C53" s="3"/>
      <c r="E53" s="3"/>
      <c r="G53" s="3"/>
      <c r="I53" s="3"/>
      <c r="K53" s="3"/>
    </row>
    <row r="54" spans="2:15" x14ac:dyDescent="0.3">
      <c r="B54" s="3"/>
      <c r="C54" s="3"/>
      <c r="E54" s="3"/>
      <c r="G54" s="3"/>
      <c r="I54" s="3"/>
      <c r="K54" s="3"/>
    </row>
    <row r="55" spans="2:15" x14ac:dyDescent="0.3">
      <c r="B55" s="3"/>
      <c r="C55" s="3"/>
      <c r="E55" s="3"/>
      <c r="G55" s="3"/>
      <c r="I55" s="3"/>
      <c r="K55" s="3"/>
    </row>
    <row r="56" spans="2:15" x14ac:dyDescent="0.3">
      <c r="B56" s="3"/>
      <c r="C56" s="3"/>
      <c r="E56" s="3"/>
      <c r="G56" s="3"/>
      <c r="I56" s="3"/>
      <c r="K56" s="3"/>
    </row>
    <row r="57" spans="2:15" x14ac:dyDescent="0.3">
      <c r="B57" s="3"/>
      <c r="C57" s="3"/>
      <c r="E57" s="3"/>
      <c r="G57" s="3"/>
      <c r="I57" s="3"/>
      <c r="K57" s="3"/>
    </row>
    <row r="58" spans="2:15" x14ac:dyDescent="0.3">
      <c r="B58" s="3"/>
      <c r="C58" s="3"/>
      <c r="E58" s="3"/>
      <c r="G58" s="3"/>
      <c r="I58" s="3"/>
      <c r="K58" s="3"/>
    </row>
    <row r="59" spans="2:15" x14ac:dyDescent="0.3">
      <c r="B59" s="3"/>
      <c r="C59" s="3"/>
      <c r="E59" s="3"/>
      <c r="G59" s="3"/>
      <c r="I59" s="3"/>
      <c r="K59" s="3"/>
    </row>
    <row r="60" spans="2:15" x14ac:dyDescent="0.3">
      <c r="B60" s="3"/>
      <c r="D60" s="59"/>
      <c r="F60" s="59"/>
      <c r="H60" s="59"/>
      <c r="J60" s="59"/>
      <c r="L60" s="59"/>
    </row>
    <row r="61" spans="2:15" x14ac:dyDescent="0.3">
      <c r="B61" s="3"/>
    </row>
    <row r="62" spans="2:15" x14ac:dyDescent="0.3">
      <c r="B62" s="40"/>
    </row>
    <row r="64" spans="2:15" x14ac:dyDescent="0.3">
      <c r="C64" s="60"/>
      <c r="E64" s="60"/>
      <c r="G64" s="60"/>
      <c r="I64" s="60"/>
      <c r="K64" s="60"/>
    </row>
    <row r="65" spans="1:15" s="3" customFormat="1" ht="13.2" x14ac:dyDescent="0.25">
      <c r="A65" s="1"/>
      <c r="B65" s="25"/>
      <c r="M65" s="4"/>
      <c r="N65" s="4"/>
      <c r="O65" s="4"/>
    </row>
    <row r="66" spans="1:15" s="3" customFormat="1" ht="13.2" x14ac:dyDescent="0.25">
      <c r="A66" s="1"/>
      <c r="B66" s="60"/>
      <c r="M66" s="4"/>
      <c r="N66" s="4"/>
      <c r="O66" s="4"/>
    </row>
    <row r="67" spans="1:15" s="3" customFormat="1" ht="13.2" x14ac:dyDescent="0.25">
      <c r="A67" s="1"/>
      <c r="M67" s="4"/>
      <c r="N67" s="4"/>
      <c r="O67" s="4"/>
    </row>
    <row r="68" spans="1:15" s="3" customFormat="1" ht="13.2" x14ac:dyDescent="0.25">
      <c r="A68" s="1"/>
      <c r="M68" s="4"/>
      <c r="N68" s="4"/>
      <c r="O68" s="4"/>
    </row>
    <row r="69" spans="1:15" s="3" customFormat="1" ht="13.2" x14ac:dyDescent="0.25">
      <c r="A69" s="1"/>
      <c r="M69" s="4"/>
      <c r="N69" s="4"/>
      <c r="O69" s="4"/>
    </row>
    <row r="70" spans="1:15" s="3" customFormat="1" ht="13.2" x14ac:dyDescent="0.25">
      <c r="A70" s="1"/>
      <c r="M70" s="4"/>
      <c r="N70" s="4"/>
      <c r="O70" s="4"/>
    </row>
    <row r="71" spans="1:15" s="3" customFormat="1" ht="13.2" x14ac:dyDescent="0.25">
      <c r="A71" s="1"/>
      <c r="M71" s="4"/>
      <c r="N71" s="4"/>
      <c r="O71" s="4"/>
    </row>
    <row r="72" spans="1:15" s="3" customFormat="1" ht="13.2" x14ac:dyDescent="0.25">
      <c r="A72" s="1"/>
      <c r="M72" s="4"/>
      <c r="N72" s="4"/>
      <c r="O72" s="4"/>
    </row>
    <row r="73" spans="1:15" s="3" customFormat="1" ht="13.2" x14ac:dyDescent="0.25">
      <c r="A73" s="1"/>
      <c r="M73" s="4"/>
      <c r="N73" s="4"/>
      <c r="O73" s="4"/>
    </row>
    <row r="74" spans="1:15" s="3" customFormat="1" ht="13.2" x14ac:dyDescent="0.25">
      <c r="A74" s="1"/>
      <c r="M74" s="4"/>
      <c r="N74" s="4"/>
      <c r="O74" s="4"/>
    </row>
    <row r="75" spans="1:15" s="3" customFormat="1" ht="13.2" x14ac:dyDescent="0.25">
      <c r="A75" s="1"/>
      <c r="C75" s="60"/>
      <c r="E75" s="60"/>
      <c r="G75" s="60"/>
      <c r="I75" s="60"/>
      <c r="K75" s="60"/>
      <c r="M75" s="4"/>
      <c r="N75" s="4"/>
      <c r="O75" s="4"/>
    </row>
    <row r="76" spans="1:15" s="3" customFormat="1" ht="13.2" x14ac:dyDescent="0.25">
      <c r="A76" s="1"/>
      <c r="C76" s="60"/>
      <c r="E76" s="60"/>
      <c r="G76" s="60"/>
      <c r="I76" s="60"/>
      <c r="K76" s="60"/>
      <c r="M76" s="4"/>
      <c r="N76" s="4"/>
      <c r="O76" s="4"/>
    </row>
    <row r="77" spans="1:15" s="3" customFormat="1" ht="13.2" x14ac:dyDescent="0.25">
      <c r="A77" s="1"/>
      <c r="B77" s="60"/>
      <c r="C77" s="25"/>
      <c r="E77" s="25"/>
      <c r="G77" s="25"/>
      <c r="I77" s="25"/>
      <c r="K77" s="25"/>
      <c r="M77" s="4"/>
      <c r="N77" s="4"/>
      <c r="O77" s="4"/>
    </row>
    <row r="78" spans="1:15" s="3" customFormat="1" ht="13.2" x14ac:dyDescent="0.25">
      <c r="A78" s="1"/>
      <c r="B78" s="60"/>
      <c r="C78" s="25"/>
      <c r="E78" s="25"/>
      <c r="G78" s="25"/>
      <c r="I78" s="25"/>
      <c r="K78" s="25"/>
      <c r="M78" s="4"/>
      <c r="N78" s="4"/>
      <c r="O78" s="4"/>
    </row>
  </sheetData>
  <mergeCells count="11">
    <mergeCell ref="B17:C17"/>
    <mergeCell ref="B22:C22"/>
    <mergeCell ref="B29:D29"/>
    <mergeCell ref="B37:E37"/>
    <mergeCell ref="B41:L41"/>
    <mergeCell ref="B3:D3"/>
    <mergeCell ref="B4:L4"/>
    <mergeCell ref="B5:L5"/>
    <mergeCell ref="B6:L6"/>
    <mergeCell ref="B7:L7"/>
    <mergeCell ref="B9:L9"/>
  </mergeCells>
  <hyperlinks>
    <hyperlink ref="B18" location="Glosario!A1" tooltip="Ver glosario" display="Gasto" xr:uid="{6AFDD29B-5BD6-486D-BC95-02B924A128C4}"/>
    <hyperlink ref="B7:D7" location="MET!A1" display="&lt;-- Volver a programa &lt;" xr:uid="{2C3523AD-7D9F-4797-8699-3FF381132A82}"/>
    <hyperlink ref="B7:L7" location="'5e JCF'!A1" display="&lt;-- Volver a programa &lt;" xr:uid="{581C046C-793B-4F3A-B10A-897159FCDD3D}"/>
    <hyperlink ref="J7:K7" location="'5e JCF'!A1" display="&lt;-- Volver a programa &lt;" xr:uid="{E0547EB5-B886-448A-86DC-EB229A2656DA}"/>
    <hyperlink ref="H7:I7" location="'5e JCF'!A1" display="&lt;-- Volver a programa &lt;" xr:uid="{DCE80964-2C4F-4E0D-92CE-7767977AF240}"/>
  </hyperlinks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1d PRYME_datos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Araya Valenzuela</dc:creator>
  <cp:lastModifiedBy>Nicole Araya Valenzuela</cp:lastModifiedBy>
  <dcterms:created xsi:type="dcterms:W3CDTF">2021-03-03T14:37:03Z</dcterms:created>
  <dcterms:modified xsi:type="dcterms:W3CDTF">2021-03-03T14:37:44Z</dcterms:modified>
</cp:coreProperties>
</file>