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S" sheetId="1" state="visible" r:id="rId1"/>
    <sheet name="JCR" sheetId="2" state="visible" r:id="rId2"/>
    <sheet name="FR" sheetId="3" state="visible" r:id="rId3"/>
    <sheet name="LL" sheetId="4" state="visible" r:id="rId4"/>
    <sheet name="VZH" sheetId="5" state="visible" r:id="rId5"/>
    <sheet name="SO" sheetId="6" state="visible" r:id="rId6"/>
    <sheet name="GJ" sheetId="7" state="visible" r:id="rId7"/>
    <sheet name="LM" sheetId="8" state="visible" r:id="rId8"/>
    <sheet name="JCH" sheetId="9" state="visible" r:id="rId9"/>
    <sheet name="MC" sheetId="10" state="visible" r:id="rId10"/>
    <sheet name=" " sheetId="11" state="visible" r:id="rId11"/>
    <sheet name="RY" sheetId="12" state="visible" r:id="rId12"/>
    <sheet name="NL" sheetId="13" state="visible" r:id="rId13"/>
    <sheet name="WC" sheetId="14" state="visible" r:id="rId14"/>
    <sheet name="NR" sheetId="15" state="visible" r:id="rId15"/>
    <sheet name="SB" sheetId="16" state="visible" r:id="rId16"/>
    <sheet name="JLC" sheetId="17" state="visible" r:id="rId17"/>
    <sheet name="AA" sheetId="18" state="visible" r:id="rId18"/>
    <sheet name="RCL" sheetId="19" state="visible" r:id="rId19"/>
    <sheet name="GT" sheetId="20" state="visible" r:id="rId20"/>
    <sheet name="AO" sheetId="21" state="visible" r:id="rId21"/>
    <sheet name="LP" sheetId="22" state="visible" r:id="rId22"/>
    <sheet name="PCH" sheetId="23" state="visible" r:id="rId23"/>
    <sheet name="GLE" sheetId="24" state="visible" r:id="rId24"/>
    <sheet name="JA" sheetId="25" state="visible" r:id="rId25"/>
    <sheet name="MS" sheetId="26" state="visible" r:id="rId26"/>
    <sheet name="DG" sheetId="27" state="visible" r:id="rId27"/>
    <sheet name="JJ" sheetId="28" state="visible" r:id="rId28"/>
    <sheet name="CQ" sheetId="29" state="visible" r:id="rId29"/>
    <sheet name="JL" sheetId="30" state="visible" r:id="rId30"/>
    <sheet name="AC" sheetId="31" state="visible" r:id="rId31"/>
    <sheet name="LV" sheetId="32" state="visible" r:id="rId32"/>
    <sheet name="FA" sheetId="33" state="visible" r:id="rId33"/>
    <sheet name="AS" sheetId="34" state="visible" r:id="rId34"/>
    <sheet name="HM" sheetId="35" state="visible" r:id="rId35"/>
    <sheet name="AD" sheetId="36" state="visible" r:id="rId36"/>
    <sheet name="CLP" sheetId="37" state="visible" r:id="rId37"/>
    <sheet name="CG" sheetId="38" state="visible" r:id="rId38"/>
    <sheet name="FG" sheetId="39" state="visible" r:id="rId39"/>
    <sheet name="MA" sheetId="40" state="visible" r:id="rId40"/>
    <sheet name="GC" sheetId="41" state="visible" r:id="rId41"/>
    <sheet name="CB" sheetId="42" state="visible" r:id="rId4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5"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styles" Target="styles.xml" Id="rId43" /><Relationship Type="http://schemas.openxmlformats.org/officeDocument/2006/relationships/theme" Target="theme/theme1.xml" Id="rId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Nro. 6)</t>
        </is>
      </c>
      <c r="B2" t="inlineStr">
        <is>
          <t>['RS', 'JCR']</t>
        </is>
      </c>
      <c r="C2" t="inlineStr">
        <is>
          <t>lunes</t>
        </is>
      </c>
      <c r="D2" s="2" t="n">
        <v>46083</v>
      </c>
      <c r="E2" t="inlineStr">
        <is>
          <t>21:27:00</t>
        </is>
      </c>
      <c r="F2" t="inlineStr">
        <is>
          <t>23:59:00</t>
        </is>
      </c>
      <c r="G2">
        <f>F2-E2</f>
        <v/>
      </c>
      <c r="H2" t="inlineStr">
        <is>
          <t>San Carlos de las Minas, arreglo de conexiones y cambio de breaker del M# 297664 desde la Est # 245700</t>
        </is>
      </c>
      <c r="I2" t="inlineStr">
        <is>
          <t>['ACOMETIDAS']</t>
        </is>
      </c>
      <c r="J2" t="n">
        <v>172309</v>
      </c>
      <c r="K2" t="inlineStr"/>
      <c r="L2" t="n">
        <v>3</v>
      </c>
      <c r="M2" t="inlineStr">
        <is>
          <t>OT [01] Cuadrilla Zamora 2026-03-02 (007) RS.pdf</t>
        </is>
      </c>
      <c r="N2" t="inlineStr">
        <is>
          <t>NORMAL</t>
        </is>
      </c>
    </row>
    <row r="3">
      <c r="A3" t="inlineStr">
        <is>
          <t>Zamora Z1 (Cuadrilla. Nro. 6)</t>
        </is>
      </c>
      <c r="B3" t="inlineStr">
        <is>
          <t>['FR', 'RS', 'LL', 'VZH', 'JCR']</t>
        </is>
      </c>
      <c r="C3" t="inlineStr">
        <is>
          <t>martes</t>
        </is>
      </c>
      <c r="D3" s="2" t="n">
        <v>46084</v>
      </c>
      <c r="E3" t="inlineStr">
        <is>
          <t>17:00:00</t>
        </is>
      </c>
      <c r="F3" t="inlineStr">
        <is>
          <t>18:43:00</t>
        </is>
      </c>
      <c r="G3">
        <f>F3-E3</f>
        <v/>
      </c>
      <c r="H3" t="inlineStr">
        <is>
          <t>Los Cedrales, se coordina con Personal de GEGEA y Centro de Maniobras, en la estructura 27803 se cierra seccionador y normaliza el servicio eléctrico</t>
        </is>
      </c>
      <c r="I3" t="inlineStr">
        <is>
          <t>['REDES']</t>
        </is>
      </c>
      <c r="J3" t="n">
        <v>171915</v>
      </c>
      <c r="K3" t="inlineStr"/>
      <c r="L3" t="n">
        <v>1</v>
      </c>
      <c r="M3" t="inlineStr">
        <is>
          <t>OT [01] Cuadrilla Zamora 2026-03-03 (006) FR.pdf</t>
        </is>
      </c>
      <c r="N3" t="inlineStr">
        <is>
          <t>NORMAL</t>
        </is>
      </c>
    </row>
    <row r="4">
      <c r="A4" t="inlineStr">
        <is>
          <t>Zamora Z1 (Cuadrilla. Nro. 6)</t>
        </is>
      </c>
      <c r="B4" t="inlineStr">
        <is>
          <t>['FR', 'RS', 'JCR']</t>
        </is>
      </c>
      <c r="C4" t="inlineStr">
        <is>
          <t>miércoles</t>
        </is>
      </c>
      <c r="D4" s="3" t="n">
        <v>46085</v>
      </c>
      <c r="E4" t="inlineStr">
        <is>
          <t>06:45:00</t>
        </is>
      </c>
      <c r="F4" t="inlineStr">
        <is>
          <t>08:00:00</t>
        </is>
      </c>
      <c r="G4">
        <f>F4-E4</f>
        <v/>
      </c>
      <c r="H4" t="inlineStr">
        <is>
          <t>El Tambo, en la Est 34831 se cambia fusible de 25A-T Fase A, causa: descargas atmosféricas</t>
        </is>
      </c>
      <c r="I4" t="inlineStr">
        <is>
          <t>['REDES']</t>
        </is>
      </c>
      <c r="J4" t="n">
        <v>172008</v>
      </c>
      <c r="K4" t="inlineStr"/>
      <c r="L4" t="n">
        <v>2</v>
      </c>
      <c r="M4" t="inlineStr">
        <is>
          <t>OT [01] Cuadrilla Zamora 2026-03-04 (006) FR.pdf</t>
        </is>
      </c>
      <c r="N4" t="inlineStr">
        <is>
          <t>NORMAL</t>
        </is>
      </c>
    </row>
    <row r="5">
      <c r="A5" t="inlineStr">
        <is>
          <t>Zamora Z1 (Cuadrilla. Nro. 6)</t>
        </is>
      </c>
      <c r="B5" t="inlineStr">
        <is>
          <t>['RS', 'JCR']</t>
        </is>
      </c>
      <c r="C5" t="inlineStr">
        <is>
          <t>miércoles</t>
        </is>
      </c>
      <c r="E5" t="inlineStr">
        <is>
          <t>20:27:00</t>
        </is>
      </c>
      <c r="F5" t="inlineStr">
        <is>
          <t>21:57:00</t>
        </is>
      </c>
      <c r="G5">
        <f>F5-E5</f>
        <v/>
      </c>
      <c r="H5" t="inlineStr">
        <is>
          <t>Jamboe, se revisa y arregla conexión arrancada por recalentamiento del M# 18518314 desde la Est # 273221.</t>
        </is>
      </c>
      <c r="I5" t="inlineStr">
        <is>
          <t>['ACOMETIDAS']</t>
        </is>
      </c>
      <c r="J5" t="n">
        <v>172310</v>
      </c>
      <c r="K5" t="inlineStr"/>
      <c r="L5" t="n">
        <v>3</v>
      </c>
      <c r="M5" t="inlineStr">
        <is>
          <t>OT [01] Cuadrilla Zamora 2026-03-04 (007) RS.pdf</t>
        </is>
      </c>
      <c r="N5" t="inlineStr">
        <is>
          <t>NORMAL</t>
        </is>
      </c>
    </row>
    <row r="6">
      <c r="A6" t="inlineStr">
        <is>
          <t>Zamora (Agencia)</t>
        </is>
      </c>
      <c r="B6" t="inlineStr">
        <is>
          <t>['GJ', 'RS']</t>
        </is>
      </c>
      <c r="C6" t="inlineStr">
        <is>
          <t>viernes</t>
        </is>
      </c>
      <c r="D6" s="2" t="n">
        <v>46087</v>
      </c>
      <c r="E6" t="inlineStr">
        <is>
          <t>17:00:00</t>
        </is>
      </c>
      <c r="F6" t="inlineStr">
        <is>
          <t>21:25:00</t>
        </is>
      </c>
      <c r="G6">
        <f>F158-E158</f>
        <v/>
      </c>
      <c r="H6" t="inlineStr">
        <is>
          <t>Nambija, Ciudadela del Chófer, se instala N/S 18-258990, estructura 194212; Nota: en Nambija fuerte temporal invernal. San Carlos, medidor 297612 se verifica cable en recalentamiento en RBV. El Descanso, en la estructura 280455 se repone un tirafusible de 1,6 A-SR del transformador de 50 kVA Sicap 26656. La Colina, se revisa medidor 1284503, se verifica acometida neutro arrancado en árbol.</t>
        </is>
      </c>
      <c r="I6" t="inlineStr">
        <is>
          <t>['REDES']</t>
        </is>
      </c>
      <c r="J6" t="n">
        <v>172186</v>
      </c>
      <c r="K6" t="inlineStr"/>
      <c r="L6" t="n">
        <v>8</v>
      </c>
      <c r="M6" t="inlineStr">
        <is>
          <t>OT [21] Agencia Zamora 2026-03-06 (050) GJ.pdf</t>
        </is>
      </c>
      <c r="N6" t="inlineStr">
        <is>
          <t>NORMAL</t>
        </is>
      </c>
    </row>
    <row r="7">
      <c r="A7" t="inlineStr">
        <is>
          <t>Zamora Z1 (Cuadrilla. Nro. 6)</t>
        </is>
      </c>
      <c r="B7" t="inlineStr">
        <is>
          <t>['RS', 'JCR']</t>
        </is>
      </c>
      <c r="C7" t="inlineStr">
        <is>
          <t>sábado</t>
        </is>
      </c>
      <c r="D7" s="3" t="n">
        <v>46088</v>
      </c>
      <c r="E7" t="inlineStr">
        <is>
          <t>10:10:00</t>
        </is>
      </c>
      <c r="F7" t="inlineStr">
        <is>
          <t>13:37:00</t>
        </is>
      </c>
      <c r="G7">
        <f>F6-E6</f>
        <v/>
      </c>
      <c r="H7" t="inlineStr">
        <is>
          <t>Napintza, previa revisión de la LMT 1F entre las estructuras 217134 y 217133 se encuentra material aglomerado de minería cerca a la LMT 1F; se hace desalojar parte del material antes de energizar, en la Est 191853 se cambia tirafusible de 25 A-T Fase C.</t>
        </is>
      </c>
      <c r="I7" t="inlineStr">
        <is>
          <t>['REDES']</t>
        </is>
      </c>
      <c r="J7" t="n">
        <v>172367</v>
      </c>
      <c r="K7" t="inlineStr"/>
      <c r="L7" t="n">
        <v>3</v>
      </c>
      <c r="M7" t="inlineStr">
        <is>
          <t>OT [01] Cuadrilla Zamora 2026-03-07 (007) RS.pdf</t>
        </is>
      </c>
      <c r="N7" t="inlineStr">
        <is>
          <t>DESCANSO</t>
        </is>
      </c>
    </row>
    <row r="8">
      <c r="A8" t="inlineStr">
        <is>
          <t>Zamora Z1 (Cuadrilla. Nro. 6)</t>
        </is>
      </c>
      <c r="B8" t="inlineStr">
        <is>
          <t>['RS', 'JCR']</t>
        </is>
      </c>
      <c r="C8" t="inlineStr">
        <is>
          <t>sábado</t>
        </is>
      </c>
      <c r="E8" t="inlineStr">
        <is>
          <t>16:25:00</t>
        </is>
      </c>
      <c r="F8" t="inlineStr">
        <is>
          <t>18:41:00</t>
        </is>
      </c>
      <c r="G8">
        <f>F7-E7</f>
        <v/>
      </c>
      <c r="H8" t="inlineStr">
        <is>
          <t>Cuzuntza, se revisa y encuentra acometida arrancada, columna con caja del M#18-238008 en el piso y Est fisurada # 216205 a causa del impacto de vehículo desconocido, se regula tensor Est 216205, se cambia acometida en mal estado e instala provisionalmente M# 18-238008 hasta que realicen adecuaciones.</t>
        </is>
      </c>
      <c r="I8" t="inlineStr">
        <is>
          <t>['ACOMETIDAS']</t>
        </is>
      </c>
      <c r="J8" t="n">
        <v>172367</v>
      </c>
      <c r="K8" t="inlineStr"/>
      <c r="L8" t="n">
        <v>3</v>
      </c>
      <c r="M8" t="inlineStr">
        <is>
          <t>OT [01] Cuadrilla Zamora 2026-03-07 (007) RS.pdf</t>
        </is>
      </c>
      <c r="N8" t="inlineStr">
        <is>
          <t>DESCANSO</t>
        </is>
      </c>
    </row>
    <row r="9">
      <c r="A9" t="inlineStr">
        <is>
          <t>Zamora Z1 (Cuadrilla. Nro. 6)</t>
        </is>
      </c>
      <c r="B9" t="inlineStr">
        <is>
          <t>['RS', 'JCR']</t>
        </is>
      </c>
      <c r="C9" t="inlineStr">
        <is>
          <t>domingo</t>
        </is>
      </c>
      <c r="D9" s="3" t="n">
        <v>46089</v>
      </c>
      <c r="E9" t="inlineStr">
        <is>
          <t>11:18:00</t>
        </is>
      </c>
      <c r="F9" t="inlineStr">
        <is>
          <t>14:00:00</t>
        </is>
      </c>
      <c r="G9">
        <f>F8-E8</f>
        <v/>
      </c>
      <c r="H9" t="inlineStr">
        <is>
          <t xml:space="preserve">Reconectador Etnia Shuar, con funcionario de Transelectric se realiza revisión, medición de la fibra y equipos en caja de comunicaciones de los Reconectadores Etnia Shuar y Yaguarzongo. Subestación Cumbaratza, revisión, medición de la fibra y equipos en caja de comunicaciones. Retorno a Zamora. </t>
        </is>
      </c>
      <c r="I9" t="inlineStr">
        <is>
          <t>['REDES']</t>
        </is>
      </c>
      <c r="J9" t="n">
        <v>172769</v>
      </c>
      <c r="K9" t="inlineStr"/>
      <c r="L9" t="n">
        <v>12</v>
      </c>
      <c r="M9" t="inlineStr">
        <is>
          <t>OT [01] Cuadrilla Zamora 2026-03-08 (007) RS.pdf</t>
        </is>
      </c>
      <c r="N9" t="inlineStr">
        <is>
          <t>DESCANSO</t>
        </is>
      </c>
    </row>
    <row r="10">
      <c r="A10" t="inlineStr">
        <is>
          <t>Zamora Z1 (Cuadrilla. Nro. 6)</t>
        </is>
      </c>
      <c r="B10" t="inlineStr">
        <is>
          <t>['RS', 'JCR']</t>
        </is>
      </c>
      <c r="C10" t="inlineStr">
        <is>
          <t>domingo</t>
        </is>
      </c>
      <c r="E10" t="inlineStr">
        <is>
          <t>15:00:00</t>
        </is>
      </c>
      <c r="F10" t="inlineStr">
        <is>
          <t>18:44:00</t>
        </is>
      </c>
      <c r="G10">
        <f>F9-E9</f>
        <v/>
      </c>
      <c r="H10" t="inlineStr">
        <is>
          <t>Rio Blanco, se revisa, detecta y despeja falla en el M# 18-238241 de la Est # 210898 trafo SICAP 9579 de 5KVA. Traslado a vía Jamboe, se revisa y retira en la estructura. 273205 rama desplomada por fuertes vientos y cambia en la Est # 273612 tirafusible de 12-T.</t>
        </is>
      </c>
      <c r="I10" t="inlineStr">
        <is>
          <t>['REDES']</t>
        </is>
      </c>
      <c r="J10" t="n">
        <v>172769</v>
      </c>
      <c r="K10" t="inlineStr"/>
      <c r="L10" t="n">
        <v>12</v>
      </c>
      <c r="M10" t="inlineStr">
        <is>
          <t>OT [01] Cuadrilla Zamora 2026-03-08 (007) RS.pdf</t>
        </is>
      </c>
      <c r="N10" t="inlineStr">
        <is>
          <t>DESCANSO</t>
        </is>
      </c>
    </row>
    <row r="11">
      <c r="A11" t="inlineStr">
        <is>
          <t>Zamora Z1 (Cuadrilla. Nro. 6)</t>
        </is>
      </c>
      <c r="B11" t="inlineStr">
        <is>
          <t>['RS', 'JCR']</t>
        </is>
      </c>
      <c r="C11" t="inlineStr">
        <is>
          <t>domingo</t>
        </is>
      </c>
      <c r="E11" t="inlineStr">
        <is>
          <t>23:55:00</t>
        </is>
      </c>
      <c r="F11" t="inlineStr">
        <is>
          <t>23:59:00</t>
        </is>
      </c>
      <c r="G11">
        <f>F10-E10</f>
        <v/>
      </c>
      <c r="H11" t="inlineStr">
        <is>
          <t>Tranposrte, nos trasladamos desde agencia EERSSA Zamora a la calle Diego de Vaca, continua al siguiente día.</t>
        </is>
      </c>
      <c r="I11" t="inlineStr">
        <is>
          <t>['ACOMETIDAS']</t>
        </is>
      </c>
      <c r="J11" t="n">
        <v>172769</v>
      </c>
      <c r="K11" t="inlineStr"/>
      <c r="L11" t="n">
        <v>1</v>
      </c>
      <c r="M11" t="inlineStr">
        <is>
          <t>OT [01] Cuadrilla Zamora 2026-03-08 (007) RS.pdf</t>
        </is>
      </c>
      <c r="N11" t="inlineStr">
        <is>
          <t>DESCANSO</t>
        </is>
      </c>
    </row>
    <row r="12">
      <c r="A12" t="inlineStr">
        <is>
          <t>Zamora Z1 (Cuadrilla. Nro. 6)</t>
        </is>
      </c>
      <c r="B12" t="inlineStr">
        <is>
          <t>['RS', 'JCR']</t>
        </is>
      </c>
      <c r="C12" t="inlineStr">
        <is>
          <t>lunes</t>
        </is>
      </c>
      <c r="D12" s="2" t="n">
        <v>46090</v>
      </c>
      <c r="E12" t="inlineStr">
        <is>
          <t>00:00:00</t>
        </is>
      </c>
      <c r="F12" t="inlineStr">
        <is>
          <t>00:49:00</t>
        </is>
      </c>
      <c r="G12">
        <f>F11-E11</f>
        <v/>
      </c>
      <c r="H12" t="inlineStr">
        <is>
          <t>Zamora calle Diego de Vaca, se revisa M# 248193 y arregla recalentamiento en puente a causa de conexión floja.</t>
        </is>
      </c>
      <c r="I12" t="inlineStr">
        <is>
          <t>['ACOMETIDAS']</t>
        </is>
      </c>
      <c r="J12" t="n">
        <v>172862</v>
      </c>
      <c r="K12" t="inlineStr"/>
      <c r="L12" t="n">
        <v>2</v>
      </c>
      <c r="M12" t="inlineStr">
        <is>
          <t>OT [01] Cuadrilla Zamora 2026-03-09 (007) RS.pdf</t>
        </is>
      </c>
      <c r="N12" t="inlineStr">
        <is>
          <t>MAD</t>
        </is>
      </c>
    </row>
    <row r="13">
      <c r="A13" t="inlineStr">
        <is>
          <t>Zamora Z1 (Cuadrilla. Nro. 6)</t>
        </is>
      </c>
      <c r="B13" t="inlineStr">
        <is>
          <t>['FR', 'RS']</t>
        </is>
      </c>
      <c r="C13" t="inlineStr">
        <is>
          <t>miércoles</t>
        </is>
      </c>
      <c r="D13" s="3" t="n">
        <v>46092</v>
      </c>
      <c r="E13" t="inlineStr">
        <is>
          <t>07:00:00</t>
        </is>
      </c>
      <c r="F13" t="inlineStr">
        <is>
          <t>08:00:00</t>
        </is>
      </c>
      <c r="G13">
        <f>F12-E12</f>
        <v/>
      </c>
      <c r="H13" t="inlineStr">
        <is>
          <t>Agencia Zamora, se carga 2 transformadores de 15KVA para cambio en apoyo a Cuadrilla Yacuambi; desde la Agencia Zamora nos trasladamos hacia Yacuambi</t>
        </is>
      </c>
      <c r="I13" t="inlineStr">
        <is>
          <t>['REDES']</t>
        </is>
      </c>
      <c r="J13" t="n">
        <v>172478</v>
      </c>
      <c r="K13" t="inlineStr"/>
      <c r="L13" t="n">
        <v>2</v>
      </c>
      <c r="M13" t="inlineStr">
        <is>
          <t>OT [01] Cuadrilla Zamora 2026-03-11 (006) FR.pdf</t>
        </is>
      </c>
      <c r="N13" t="inlineStr">
        <is>
          <t>NORMAL</t>
        </is>
      </c>
    </row>
    <row r="14">
      <c r="A14" t="inlineStr">
        <is>
          <t>Zamora Z1 (Cuadrilla. Nro. 6)</t>
        </is>
      </c>
      <c r="B14" t="inlineStr">
        <is>
          <t>['FR', 'RS']</t>
        </is>
      </c>
      <c r="C14" t="inlineStr">
        <is>
          <t>miércoles</t>
        </is>
      </c>
      <c r="E14" t="inlineStr">
        <is>
          <t>17:30:00</t>
        </is>
      </c>
      <c r="F14" t="inlineStr">
        <is>
          <t>19:13:00</t>
        </is>
      </c>
      <c r="G14">
        <f>F13-E13</f>
        <v/>
      </c>
      <c r="H14" t="inlineStr">
        <is>
          <t xml:space="preserve">Desde Kurintza (Yacuambi) hacia el Genairo, Est # 35971 a la # 27033 se arregla línea de bajo voltaje  arrancada por vegetación, se habilita trafo 6597 de 5KVA. Calle Nangaritza, Est # 191599 se revisa trafo # 18780 de 50KVA (3ø), se encuentra breaker de caja moldeada dañado, sin emitir voltaje en la Fase A y B, se conecta directo a la red. </t>
        </is>
      </c>
      <c r="I14" t="inlineStr">
        <is>
          <t>['REDES']</t>
        </is>
      </c>
      <c r="J14" t="n">
        <v>172478</v>
      </c>
      <c r="K14" t="inlineStr"/>
      <c r="L14" t="n">
        <v>3</v>
      </c>
      <c r="M14" t="inlineStr">
        <is>
          <t>OT [01] Cuadrilla Zamora 2026-03-11 (006) FR.pdf</t>
        </is>
      </c>
      <c r="N14" t="inlineStr">
        <is>
          <t>NORMAL</t>
        </is>
      </c>
    </row>
    <row r="15">
      <c r="A15" t="inlineStr">
        <is>
          <t>Zamora Z1 (Cuadrilla. Nro. 6)</t>
        </is>
      </c>
      <c r="B15" t="inlineStr">
        <is>
          <t>['FR', 'RS', 'GJ']</t>
        </is>
      </c>
      <c r="C15" t="inlineStr">
        <is>
          <t>sábado</t>
        </is>
      </c>
      <c r="D15" s="3" t="n">
        <v>46102</v>
      </c>
      <c r="E15" t="inlineStr">
        <is>
          <t>06:35:00</t>
        </is>
      </c>
      <c r="F15" t="inlineStr">
        <is>
          <t>15:00:00</t>
        </is>
      </c>
      <c r="G15">
        <f>F19-E19</f>
        <v/>
      </c>
      <c r="H15" t="inlineStr">
        <is>
          <t>Agencia Zamora, se equipa vehículo de materiales y herramientas. Soapaca, se coordina trabajo con el Ing. Andrew Quezada, en la Est #  93368-93369-93370, y Est # 93371-93372-93373 se coloca crucetas de 1,20m, con pies de amigos, se eleva puentes con cadena de aisladores, limpieza de discos de aisladores.</t>
        </is>
      </c>
      <c r="I15" t="inlineStr">
        <is>
          <t>['SUBTRANSMISION']</t>
        </is>
      </c>
      <c r="J15" t="n">
        <v>173245</v>
      </c>
      <c r="K15" t="inlineStr"/>
      <c r="L15" t="n">
        <v>5</v>
      </c>
      <c r="M15" t="inlineStr">
        <is>
          <t>OT [01] Cuadrilla Zamora 2026-03-21 (006) FR.pdf</t>
        </is>
      </c>
      <c r="N15" t="inlineStr">
        <is>
          <t>DESCANSO</t>
        </is>
      </c>
    </row>
    <row r="16">
      <c r="A16" t="inlineStr">
        <is>
          <t>Zamora Z1 (Cuadrilla. Nro. 6)</t>
        </is>
      </c>
      <c r="B16" t="inlineStr">
        <is>
          <t>['FR', 'RS', 'GJ']</t>
        </is>
      </c>
      <c r="C16" t="inlineStr">
        <is>
          <t>sábado</t>
        </is>
      </c>
      <c r="E16" t="inlineStr">
        <is>
          <t>16:00:00</t>
        </is>
      </c>
      <c r="F16" t="inlineStr">
        <is>
          <t>16:45:00</t>
        </is>
      </c>
      <c r="G16">
        <f>F20-E20</f>
        <v/>
      </c>
      <c r="H16" t="inlineStr">
        <is>
          <t>Desde Panguintza, nos trasladamos hacia la Agencia Zamora</t>
        </is>
      </c>
      <c r="I16" t="inlineStr">
        <is>
          <t>['SUBTRANSMISION']</t>
        </is>
      </c>
      <c r="J16" t="n">
        <v>173245</v>
      </c>
      <c r="K16" t="inlineStr"/>
      <c r="L16" t="n">
        <v>5</v>
      </c>
      <c r="M16" t="inlineStr">
        <is>
          <t>OT [01] Cuadrilla Zamora 2026-03-21 (006) FR.pdf</t>
        </is>
      </c>
      <c r="N16" t="inlineStr">
        <is>
          <t>DESCANSO</t>
        </is>
      </c>
    </row>
    <row r="17">
      <c r="A17" t="inlineStr">
        <is>
          <t>Zamora Z1 (Cuadrilla. Nro. 6)</t>
        </is>
      </c>
      <c r="B17" t="inlineStr">
        <is>
          <t>['FR', 'RS', 'GJ']</t>
        </is>
      </c>
      <c r="C17" t="inlineStr">
        <is>
          <t>domingo</t>
        </is>
      </c>
      <c r="D17" s="2" t="n">
        <v>46103</v>
      </c>
      <c r="E17" t="inlineStr">
        <is>
          <t>06:40:00</t>
        </is>
      </c>
      <c r="F17" t="inlineStr">
        <is>
          <t>13:56:00</t>
        </is>
      </c>
      <c r="G17">
        <f>F24-E24</f>
        <v/>
      </c>
      <c r="H17" t="inlineStr">
        <is>
          <t>Agencia Zamora, se equipa vehículo de materiales y herramientas. Soapaca, se coordina trabajo con el Ing Andrew Quezada. Panguintza, Est # 221730-221731, se coloca crucetas de 1,20m, con pies de amigos, se eleva puentes con cadena de aisladores, limpieza de discos de aisladores.</t>
        </is>
      </c>
      <c r="I17" t="inlineStr">
        <is>
          <t>['SUBTRANSMISION']</t>
        </is>
      </c>
      <c r="J17" t="n">
        <v>173247</v>
      </c>
      <c r="K17" t="inlineStr"/>
      <c r="L17" t="n">
        <v>5</v>
      </c>
      <c r="M17" t="inlineStr">
        <is>
          <t>OT [01] Cuadrilla Zamora 2026-03-22 (006) FR.pdf</t>
        </is>
      </c>
      <c r="N17" t="inlineStr">
        <is>
          <t>DESCANSO</t>
        </is>
      </c>
    </row>
  </sheetData>
  <mergeCells count="5">
    <mergeCell ref="D15:D16"/>
    <mergeCell ref="D4:D5"/>
    <mergeCell ref="D13:D14"/>
    <mergeCell ref="D7:D8"/>
    <mergeCell ref="D9:D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Nro. 6)</t>
        </is>
      </c>
      <c r="B2" t="inlineStr">
        <is>
          <t>['RS', 'JCR']</t>
        </is>
      </c>
      <c r="C2" t="inlineStr">
        <is>
          <t>lunes</t>
        </is>
      </c>
      <c r="D2" s="2" t="n">
        <v>46083</v>
      </c>
      <c r="E2" t="inlineStr">
        <is>
          <t>21:27:00</t>
        </is>
      </c>
      <c r="F2" t="inlineStr">
        <is>
          <t>23:59:00</t>
        </is>
      </c>
      <c r="G2">
        <f>F2-E2</f>
        <v/>
      </c>
      <c r="H2" t="inlineStr">
        <is>
          <t>San Carlos de las Minas, arreglo de conexiones y cambio de breaker del M# 297664 desde la Est # 245700</t>
        </is>
      </c>
      <c r="I2" t="inlineStr">
        <is>
          <t>['ACOMETIDAS']</t>
        </is>
      </c>
      <c r="J2" t="n">
        <v>172309</v>
      </c>
      <c r="K2" t="inlineStr"/>
      <c r="L2" t="n">
        <v>3</v>
      </c>
      <c r="M2" t="inlineStr">
        <is>
          <t>OT [01] Cuadrilla Zamora 2026-03-02 (007) RS.pdf</t>
        </is>
      </c>
      <c r="N2" t="inlineStr">
        <is>
          <t>NORMAL</t>
        </is>
      </c>
    </row>
    <row r="3">
      <c r="A3" t="inlineStr">
        <is>
          <t>Zamora Z1 (Cuadrilla. Nro. 6)</t>
        </is>
      </c>
      <c r="B3" t="inlineStr">
        <is>
          <t>['FR', 'RS', 'LL', 'VZH', 'JCR']</t>
        </is>
      </c>
      <c r="C3" t="inlineStr">
        <is>
          <t>martes</t>
        </is>
      </c>
      <c r="D3" s="2" t="n">
        <v>46084</v>
      </c>
      <c r="E3" t="inlineStr">
        <is>
          <t>17:00:00</t>
        </is>
      </c>
      <c r="F3" t="inlineStr">
        <is>
          <t>18:43:00</t>
        </is>
      </c>
      <c r="G3">
        <f>F3-E3</f>
        <v/>
      </c>
      <c r="H3" t="inlineStr">
        <is>
          <t>Los Cedrales, se coordina con Personal de GEGEA y Centro de Maniobras, en la estructura 27803 se cierra seccionador y normaliza el servicio eléctrico</t>
        </is>
      </c>
      <c r="I3" t="inlineStr">
        <is>
          <t>['REDES']</t>
        </is>
      </c>
      <c r="J3" t="n">
        <v>171915</v>
      </c>
      <c r="K3" t="inlineStr"/>
      <c r="L3" t="n">
        <v>1</v>
      </c>
      <c r="M3" t="inlineStr">
        <is>
          <t>OT [01] Cuadrilla Zamora 2026-03-03 (006) FR.pdf</t>
        </is>
      </c>
      <c r="N3" t="inlineStr">
        <is>
          <t>NORMAL</t>
        </is>
      </c>
    </row>
    <row r="4">
      <c r="A4" t="inlineStr">
        <is>
          <t>Zamora Z1 (Cuadrilla. Nro. 6)</t>
        </is>
      </c>
      <c r="B4" t="inlineStr">
        <is>
          <t>['FR', 'RS', 'JCR']</t>
        </is>
      </c>
      <c r="C4" t="inlineStr">
        <is>
          <t>miércoles</t>
        </is>
      </c>
      <c r="D4" s="3" t="n">
        <v>46085</v>
      </c>
      <c r="E4" t="inlineStr">
        <is>
          <t>06:45:00</t>
        </is>
      </c>
      <c r="F4" t="inlineStr">
        <is>
          <t>08:00:00</t>
        </is>
      </c>
      <c r="G4">
        <f>F4-E4</f>
        <v/>
      </c>
      <c r="H4" t="inlineStr">
        <is>
          <t>El Tambo, en la Est 34831 se cambia fusible de 25A-T Fase A, causa: descargas atmosféricas</t>
        </is>
      </c>
      <c r="I4" t="inlineStr">
        <is>
          <t>['REDES']</t>
        </is>
      </c>
      <c r="J4" t="n">
        <v>172008</v>
      </c>
      <c r="K4" t="inlineStr"/>
      <c r="L4" t="n">
        <v>2</v>
      </c>
      <c r="M4" t="inlineStr">
        <is>
          <t>OT [01] Cuadrilla Zamora 2026-03-04 (006) FR.pdf</t>
        </is>
      </c>
      <c r="N4" t="inlineStr">
        <is>
          <t>NORMAL</t>
        </is>
      </c>
    </row>
    <row r="5">
      <c r="A5" t="inlineStr">
        <is>
          <t>Zamora Z1 (Cuadrilla. Nro. 6)</t>
        </is>
      </c>
      <c r="B5" t="inlineStr">
        <is>
          <t>['RS', 'JCR']</t>
        </is>
      </c>
      <c r="C5" t="inlineStr">
        <is>
          <t>miércoles</t>
        </is>
      </c>
      <c r="E5" t="inlineStr">
        <is>
          <t>20:27:00</t>
        </is>
      </c>
      <c r="F5" t="inlineStr">
        <is>
          <t>21:57:00</t>
        </is>
      </c>
      <c r="G5">
        <f>F5-E5</f>
        <v/>
      </c>
      <c r="H5" t="inlineStr">
        <is>
          <t>Jamboe, se revisa y arregla conexión arrancada por recalentamiento del M# 18518314 desde la Est # 273221.</t>
        </is>
      </c>
      <c r="I5" t="inlineStr">
        <is>
          <t>['ACOMETIDAS']</t>
        </is>
      </c>
      <c r="J5" t="n">
        <v>172310</v>
      </c>
      <c r="K5" t="inlineStr"/>
      <c r="L5" t="n">
        <v>3</v>
      </c>
      <c r="M5" t="inlineStr">
        <is>
          <t>OT [01] Cuadrilla Zamora 2026-03-04 (007) RS.pdf</t>
        </is>
      </c>
      <c r="N5" t="inlineStr">
        <is>
          <t>NORMAL</t>
        </is>
      </c>
    </row>
    <row r="6">
      <c r="A6" t="inlineStr">
        <is>
          <t>Zamora Z1 (Cuadrilla. Nro. 6)</t>
        </is>
      </c>
      <c r="B6" t="inlineStr">
        <is>
          <t>['RS', 'JCR']</t>
        </is>
      </c>
      <c r="C6" t="inlineStr">
        <is>
          <t>sábado</t>
        </is>
      </c>
      <c r="D6" s="3" t="n">
        <v>46088</v>
      </c>
      <c r="E6" t="inlineStr">
        <is>
          <t>10:10:00</t>
        </is>
      </c>
      <c r="F6" t="inlineStr">
        <is>
          <t>13:37:00</t>
        </is>
      </c>
      <c r="G6">
        <f>F6-E6</f>
        <v/>
      </c>
      <c r="H6" t="inlineStr">
        <is>
          <t>Napintza, previa revisión de la LMT 1F entre las estructuras 217134 y 217133 se encuentra material aglomerado de minería cerca a la LMT 1F; se hace desalojar parte del material antes de energizar, en la Est 191853 se cambia tirafusible de 25 A-T Fase C.</t>
        </is>
      </c>
      <c r="I6" t="inlineStr">
        <is>
          <t>['REDES']</t>
        </is>
      </c>
      <c r="J6" t="n">
        <v>172367</v>
      </c>
      <c r="K6" t="inlineStr"/>
      <c r="L6" t="n">
        <v>3</v>
      </c>
      <c r="M6" t="inlineStr">
        <is>
          <t>OT [01] Cuadrilla Zamora 2026-03-07 (007) RS.pdf</t>
        </is>
      </c>
      <c r="N6" t="inlineStr">
        <is>
          <t>DESCANSO</t>
        </is>
      </c>
    </row>
    <row r="7">
      <c r="A7" t="inlineStr">
        <is>
          <t>Zamora Z1 (Cuadrilla. Nro. 6)</t>
        </is>
      </c>
      <c r="B7" t="inlineStr">
        <is>
          <t>['RS', 'JCR']</t>
        </is>
      </c>
      <c r="C7" t="inlineStr">
        <is>
          <t>sábado</t>
        </is>
      </c>
      <c r="E7" t="inlineStr">
        <is>
          <t>16:25:00</t>
        </is>
      </c>
      <c r="F7" t="inlineStr">
        <is>
          <t>18:41:00</t>
        </is>
      </c>
      <c r="G7">
        <f>F7-E7</f>
        <v/>
      </c>
      <c r="H7" t="inlineStr">
        <is>
          <t>Cuzuntza, se revisa y encuentra acometida arrancada, columna con caja del M#18-238008 en el piso y Est fisurada # 216205 a causa del impacto de vehículo desconocido, se regula tensor Est 216205, se cambia acometida en mal estado e instala provisionalmente M# 18-238008 hasta que realicen adecuaciones.</t>
        </is>
      </c>
      <c r="I7" t="inlineStr">
        <is>
          <t>['ACOMETIDAS']</t>
        </is>
      </c>
      <c r="J7" t="n">
        <v>172367</v>
      </c>
      <c r="K7" t="inlineStr"/>
      <c r="L7" t="n">
        <v>3</v>
      </c>
      <c r="M7" t="inlineStr">
        <is>
          <t>OT [01] Cuadrilla Zamora 2026-03-07 (007) RS.pdf</t>
        </is>
      </c>
      <c r="N7" t="inlineStr">
        <is>
          <t>DESCANSO</t>
        </is>
      </c>
    </row>
    <row r="8">
      <c r="A8" t="inlineStr">
        <is>
          <t>Zamora Z1 (Cuadrilla. Nro. 6)</t>
        </is>
      </c>
      <c r="B8" t="inlineStr">
        <is>
          <t>['RS', 'JCR']</t>
        </is>
      </c>
      <c r="C8" t="inlineStr">
        <is>
          <t>domingo</t>
        </is>
      </c>
      <c r="D8" s="3" t="n">
        <v>46089</v>
      </c>
      <c r="E8" t="inlineStr">
        <is>
          <t>15:00:00</t>
        </is>
      </c>
      <c r="F8" t="inlineStr">
        <is>
          <t>18:44:00</t>
        </is>
      </c>
      <c r="G8">
        <f>F9-E9</f>
        <v/>
      </c>
      <c r="H8" t="inlineStr">
        <is>
          <t>Rio Blanco, se revisa, detecta y despeja falla en el M# 18-238241 de la Est # 210898 trafo SICAP 9579 de 5KVA. Traslado a vía Jamboe, se revisa y retira en la estructura. 273205 rama desplomada por fuertes vientos y cambia en la Est # 273612 tirafusible de 12-T.</t>
        </is>
      </c>
      <c r="I8" t="inlineStr">
        <is>
          <t>['REDES']</t>
        </is>
      </c>
      <c r="J8" t="n">
        <v>172769</v>
      </c>
      <c r="K8" t="inlineStr"/>
      <c r="L8" t="n">
        <v>12</v>
      </c>
      <c r="M8" t="inlineStr">
        <is>
          <t>OT [01] Cuadrilla Zamora 2026-03-08 (007) RS.pdf</t>
        </is>
      </c>
      <c r="N8" t="inlineStr">
        <is>
          <t>DESCANSO</t>
        </is>
      </c>
    </row>
    <row r="9">
      <c r="A9" t="inlineStr">
        <is>
          <t>Zamora Z1 (Cuadrilla. Nro. 6)</t>
        </is>
      </c>
      <c r="B9" t="inlineStr">
        <is>
          <t>['RS', 'JCR']</t>
        </is>
      </c>
      <c r="C9" t="inlineStr">
        <is>
          <t>domingo</t>
        </is>
      </c>
      <c r="E9" t="inlineStr">
        <is>
          <t>23:55:00</t>
        </is>
      </c>
      <c r="F9" t="inlineStr">
        <is>
          <t>23:59:00</t>
        </is>
      </c>
      <c r="G9">
        <f>F10-E10</f>
        <v/>
      </c>
      <c r="H9" t="inlineStr">
        <is>
          <t>Tranposrte, nos trasladamos desde agencia EERSSA Zamora a la calle Diego de Vaca, continua al siguiente día.</t>
        </is>
      </c>
      <c r="I9" t="inlineStr">
        <is>
          <t>['ACOMETIDAS']</t>
        </is>
      </c>
      <c r="J9" t="n">
        <v>172769</v>
      </c>
      <c r="K9" t="inlineStr"/>
      <c r="L9" t="n">
        <v>1</v>
      </c>
      <c r="M9" t="inlineStr">
        <is>
          <t>OT [01] Cuadrilla Zamora 2026-03-08 (007) RS.pdf</t>
        </is>
      </c>
      <c r="N9" t="inlineStr">
        <is>
          <t>DESCANSO</t>
        </is>
      </c>
    </row>
    <row r="10">
      <c r="A10" t="inlineStr">
        <is>
          <t>Zamora Z1 (Cuadrilla. Nro. 6)</t>
        </is>
      </c>
      <c r="B10" t="inlineStr">
        <is>
          <t>['RS', 'JCR']</t>
        </is>
      </c>
      <c r="C10" t="inlineStr">
        <is>
          <t>domingo</t>
        </is>
      </c>
      <c r="E10" t="inlineStr">
        <is>
          <t>11:18:00</t>
        </is>
      </c>
      <c r="F10" t="inlineStr">
        <is>
          <t>14:00:00</t>
        </is>
      </c>
      <c r="G10">
        <f>F8-E8</f>
        <v/>
      </c>
      <c r="H10" t="inlineStr">
        <is>
          <t xml:space="preserve">Reconectador Etnia Shuar, con funcionario de Transelectric se realiza revisión, medición de la fibra y equipos en caja de comunicaciones de los Reconectadores Etnia Shuar y Yaguarzongo. Subestación Cumbaratza, revisión, medición de la fibra y equipos en caja de comunicaciones. Retorno a Zamora. </t>
        </is>
      </c>
      <c r="I10" t="inlineStr">
        <is>
          <t>['REDES']</t>
        </is>
      </c>
      <c r="J10" t="n">
        <v>172769</v>
      </c>
      <c r="K10" t="inlineStr"/>
      <c r="L10" t="n">
        <v>12</v>
      </c>
      <c r="M10" t="inlineStr">
        <is>
          <t>OT [01] Cuadrilla Zamora 2026-03-08 (007) RS.pdf</t>
        </is>
      </c>
      <c r="N10" t="inlineStr">
        <is>
          <t>DESCANSO</t>
        </is>
      </c>
    </row>
    <row r="11">
      <c r="A11" t="inlineStr">
        <is>
          <t>Zamora Z1 (Cuadrilla. Nro. 6)</t>
        </is>
      </c>
      <c r="B11" t="inlineStr">
        <is>
          <t>['RS', 'JCR']</t>
        </is>
      </c>
      <c r="C11" t="inlineStr">
        <is>
          <t>lunes</t>
        </is>
      </c>
      <c r="D11" s="2" t="n">
        <v>46090</v>
      </c>
      <c r="E11" t="inlineStr">
        <is>
          <t>00:00:00</t>
        </is>
      </c>
      <c r="F11" t="inlineStr">
        <is>
          <t>00:49:00</t>
        </is>
      </c>
      <c r="G11">
        <f>F11-E11</f>
        <v/>
      </c>
      <c r="H11" t="inlineStr">
        <is>
          <t>Zamora calle Diego de Vaca, se revisa M# 248193 y arregla recalentamiento en puente a causa de conexión floja.</t>
        </is>
      </c>
      <c r="I11" t="inlineStr">
        <is>
          <t>['ACOMETIDAS']</t>
        </is>
      </c>
      <c r="J11" t="n">
        <v>172862</v>
      </c>
      <c r="K11" t="inlineStr"/>
      <c r="L11" t="n">
        <v>2</v>
      </c>
      <c r="M11" t="inlineStr">
        <is>
          <t>OT [01] Cuadrilla Zamora 2026-03-09 (007) RS.pdf</t>
        </is>
      </c>
      <c r="N11" t="inlineStr">
        <is>
          <t>MAD</t>
        </is>
      </c>
    </row>
    <row r="12">
      <c r="A12" t="inlineStr">
        <is>
          <t>Yacuambi Z1 (Cuadrilla. Nro. 8)</t>
        </is>
      </c>
      <c r="B12" t="inlineStr">
        <is>
          <t>['NL', 'WC', 'NR', 'VZH', 'JCR']</t>
        </is>
      </c>
      <c r="C12" t="inlineStr">
        <is>
          <t>martes</t>
        </is>
      </c>
      <c r="D12" s="2" t="n">
        <v>46091</v>
      </c>
      <c r="E12" t="inlineStr">
        <is>
          <t>17:00:00</t>
        </is>
      </c>
      <c r="F12" t="inlineStr">
        <is>
          <t>19:16:00</t>
        </is>
      </c>
      <c r="G12">
        <f>F38-E38</f>
        <v/>
      </c>
      <c r="H12" t="inlineStr">
        <is>
          <t>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t>
        </is>
      </c>
      <c r="I12" t="inlineStr">
        <is>
          <t>['REDES']</t>
        </is>
      </c>
      <c r="J12" t="n">
        <v>172434</v>
      </c>
      <c r="K12" t="inlineStr"/>
      <c r="L12" t="n">
        <v>2</v>
      </c>
      <c r="M12" t="inlineStr">
        <is>
          <t>OT [03] Cuadrilla Yacuambi 2026-03-10 (017) NL.pdf</t>
        </is>
      </c>
      <c r="N12" t="inlineStr">
        <is>
          <t>NORMAL</t>
        </is>
      </c>
    </row>
    <row r="13">
      <c r="A13" t="inlineStr">
        <is>
          <t>Yacuambi Z1 (Cuadrilla. Nro. 8)</t>
        </is>
      </c>
      <c r="B13" t="inlineStr">
        <is>
          <t>['NL', 'WC', 'NR', 'VZH', 'JCR']</t>
        </is>
      </c>
      <c r="C13" t="inlineStr">
        <is>
          <t>miércoles</t>
        </is>
      </c>
      <c r="D13" s="2" t="n">
        <v>46092</v>
      </c>
      <c r="E13" t="inlineStr">
        <is>
          <t>17:00:00</t>
        </is>
      </c>
      <c r="F13" t="inlineStr">
        <is>
          <t>20:36:00</t>
        </is>
      </c>
      <c r="G13">
        <f>F39-E39</f>
        <v/>
      </c>
      <c r="H13"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t>
        </is>
      </c>
      <c r="I13" t="inlineStr">
        <is>
          <t>['ACOMETIDAS']</t>
        </is>
      </c>
      <c r="J13" t="n">
        <v>172556</v>
      </c>
      <c r="K13" t="inlineStr"/>
      <c r="L13" t="n">
        <v>2</v>
      </c>
      <c r="M13" t="inlineStr">
        <is>
          <t>OT [03] Cuadrilla Yacuambi 2026-03-11 (017) NL.pdf</t>
        </is>
      </c>
      <c r="N13" t="inlineStr">
        <is>
          <t>NORMAL</t>
        </is>
      </c>
    </row>
    <row r="14">
      <c r="A14" t="inlineStr">
        <is>
          <t>Zamora Z1 (Cuadrilla. Nro. 6)</t>
        </is>
      </c>
      <c r="B14" t="inlineStr">
        <is>
          <t>['FR', 'LL', 'VZH', 'JCR']</t>
        </is>
      </c>
      <c r="C14" t="inlineStr">
        <is>
          <t>viernes</t>
        </is>
      </c>
      <c r="D14" s="2" t="n">
        <v>46094</v>
      </c>
      <c r="E14" t="inlineStr">
        <is>
          <t>06:05:00</t>
        </is>
      </c>
      <c r="F14" t="inlineStr">
        <is>
          <t>08:00:00</t>
        </is>
      </c>
      <c r="G14">
        <f>F14-E14</f>
        <v/>
      </c>
      <c r="H14" t="inlineStr">
        <is>
          <t>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t>
        </is>
      </c>
      <c r="I14" t="inlineStr">
        <is>
          <t>['REDES']</t>
        </is>
      </c>
      <c r="J14" t="n">
        <v>172720</v>
      </c>
      <c r="K14" t="inlineStr"/>
      <c r="L14" t="n">
        <v>2</v>
      </c>
      <c r="M14" t="inlineStr">
        <is>
          <t>OT [01] Cuadrilla Zamora 2026-03-13 (006) FR.pdf</t>
        </is>
      </c>
      <c r="N14" t="inlineStr">
        <is>
          <t>NORMAL</t>
        </is>
      </c>
    </row>
    <row r="15">
      <c r="A15" t="inlineStr">
        <is>
          <t>Zamora Z1 (Cuadrilla. Nro. 6)</t>
        </is>
      </c>
      <c r="B15" t="inlineStr">
        <is>
          <t>['FR', 'VZH', 'JCR']</t>
        </is>
      </c>
      <c r="C15" t="inlineStr">
        <is>
          <t>viernes</t>
        </is>
      </c>
      <c r="D15" s="2" t="n">
        <v>46101</v>
      </c>
      <c r="E15" t="inlineStr">
        <is>
          <t>17:00:00</t>
        </is>
      </c>
      <c r="F15" t="inlineStr">
        <is>
          <t>23:45:00</t>
        </is>
      </c>
      <c r="G15">
        <f>F18-E18</f>
        <v/>
      </c>
      <c r="H15" t="inlineStr">
        <is>
          <t>Barrio La Unión, Est # 175230 se habilita trafo 21060 de 15KVA, causa: cortocircuito en la red de bajo voltaje, fuertes vientos. La Unión, Est # 252660, se encuentra árbol sobre dos acometidas, se despeja árbol y se regula acometidas. Calle Benjamín Carrión, Est # 191835 se habilita trafo (3ø) 18798 de 50KVA, causa, ramas en la red de bajo voltaje, se despeja. La Chacra, Est # 27726 a la 27727 se encuentra líneas arrancadas de medio voltaje, se empalma y regula, Est # 27721 se cambia fusible de 25A-T. Buenaventura, Est # 254997, se habilita trafo 23388 de 15KVA, causa: ramas en la RBV. Pasaje San Francisco, Est # 61939 a la 61940 se encuentra LBV arrancada, se arregla de forma provisional y se habilita trafo 19291 de 75KVA. Av Héroes de Paquisha, M # 232907(45596) se encuentra acometida baja, se asegura y eleva acometida, cliente debe realizar adecuaciones.</t>
        </is>
      </c>
      <c r="I15" t="inlineStr">
        <is>
          <t>['REDES:90,ACOMETIDAS:10']</t>
        </is>
      </c>
      <c r="J15" t="n">
        <v>173131</v>
      </c>
      <c r="K15" t="inlineStr"/>
      <c r="L15" t="n">
        <v>7</v>
      </c>
      <c r="M15" t="inlineStr">
        <is>
          <t>OT [01] Cuadrilla Zamora 2026-03-20 (006) FR.pdf</t>
        </is>
      </c>
      <c r="N15" t="inlineStr">
        <is>
          <t>NORMAL</t>
        </is>
      </c>
    </row>
    <row r="16">
      <c r="A16" t="inlineStr">
        <is>
          <t>Yacuambi Z1 (Cuadrilla. Nro. 8)</t>
        </is>
      </c>
      <c r="B16" t="inlineStr">
        <is>
          <t>['NL', 'WC', 'NR', 'VZH', 'JCR']</t>
        </is>
      </c>
      <c r="C16" t="inlineStr">
        <is>
          <t>sábado</t>
        </is>
      </c>
      <c r="D16" s="3" t="n">
        <v>46102</v>
      </c>
      <c r="E16" t="inlineStr">
        <is>
          <t>06:30:00</t>
        </is>
      </c>
      <c r="F16" t="inlineStr">
        <is>
          <t>13:00:00</t>
        </is>
      </c>
      <c r="G16">
        <f>F43-E43</f>
        <v/>
      </c>
      <c r="H16" t="inlineStr">
        <is>
          <t>En Agencia Zamora, se coordina trabajos con el Ing Anderw Quezada, se equipa vehículo de herramientas, materiales, sector Chamico se labora en conjunto con la Cuadrilla de Loja trabajos planificados de la LST Cumbaratza Yantzaza.</t>
        </is>
      </c>
      <c r="I16" t="inlineStr">
        <is>
          <t>['SUBTRANSMISION']</t>
        </is>
      </c>
      <c r="J16" t="n">
        <v>173299</v>
      </c>
      <c r="K16" t="inlineStr"/>
      <c r="L16" t="n">
        <v>4</v>
      </c>
      <c r="M16" t="inlineStr">
        <is>
          <t>OT [03] Cuadrilla Yacuambi 2026-03-21 (017) NL.pdf</t>
        </is>
      </c>
      <c r="N16" t="inlineStr">
        <is>
          <t>DESCANSO</t>
        </is>
      </c>
    </row>
    <row r="17">
      <c r="A17" t="inlineStr">
        <is>
          <t>Yacuambi Z1 (Cuadrilla. Nro. 8)</t>
        </is>
      </c>
      <c r="B17" t="inlineStr">
        <is>
          <t>['NL', 'WC', 'NR', 'VZH', 'JCR']</t>
        </is>
      </c>
      <c r="C17" t="inlineStr">
        <is>
          <t>sábado</t>
        </is>
      </c>
      <c r="E17" t="inlineStr">
        <is>
          <t>14:00:00</t>
        </is>
      </c>
      <c r="F17" t="inlineStr">
        <is>
          <t>17:00:00</t>
        </is>
      </c>
      <c r="G17">
        <f>F44-E44</f>
        <v/>
      </c>
      <c r="H17" t="inlineStr">
        <is>
          <t>Chamico, se continua con labores con la Cuadrilla de Loja trabajos planificados de la LST Cumbaratza Yantzaza.</t>
        </is>
      </c>
      <c r="I17" t="inlineStr">
        <is>
          <t>['SUBTRANSMISION']</t>
        </is>
      </c>
      <c r="J17" t="n">
        <v>173299</v>
      </c>
      <c r="K17" t="inlineStr"/>
      <c r="L17" t="n">
        <v>4</v>
      </c>
      <c r="M17" t="inlineStr">
        <is>
          <t>OT [03] Cuadrilla Yacuambi 2026-03-21 (017) NL.pdf</t>
        </is>
      </c>
      <c r="N17" t="inlineStr">
        <is>
          <t>DESCANSO</t>
        </is>
      </c>
    </row>
    <row r="18">
      <c r="A18" t="inlineStr">
        <is>
          <t>Yacuambi Z1 (Cuadrilla. Nro. 8)</t>
        </is>
      </c>
      <c r="B18" t="inlineStr">
        <is>
          <t>['NL', 'WC', 'NR', 'VZH', 'JCR']</t>
        </is>
      </c>
      <c r="C18" t="inlineStr">
        <is>
          <t>domingo</t>
        </is>
      </c>
      <c r="D18" s="3" t="n">
        <v>46103</v>
      </c>
      <c r="E18" t="inlineStr">
        <is>
          <t>06:30:00</t>
        </is>
      </c>
      <c r="F18" t="inlineStr">
        <is>
          <t>14:00:00</t>
        </is>
      </c>
      <c r="G18">
        <f>F45-E45</f>
        <v/>
      </c>
      <c r="H18" t="inlineStr">
        <is>
          <t>En Agencia Zamora, se coordina trabajos con el Ing Anderw Quezada, se equipa vehículo de herramientas, materiales, sector Chamico se labora en conjunto con la Cuadrilla de Loja trabajos planificados de la LST Cumbaratza Yantzaza.</t>
        </is>
      </c>
      <c r="I18" t="inlineStr">
        <is>
          <t>['SUBTRANSMISION']</t>
        </is>
      </c>
      <c r="J18" t="n">
        <v>173351</v>
      </c>
      <c r="K18" t="inlineStr"/>
      <c r="L18" t="n">
        <v>4</v>
      </c>
      <c r="M18" t="inlineStr">
        <is>
          <t>OT [03] Cuadrilla Yacuambi 2026-03-22 (017) NL.pdf</t>
        </is>
      </c>
      <c r="N18" t="inlineStr">
        <is>
          <t>DESCANSO</t>
        </is>
      </c>
    </row>
    <row r="19">
      <c r="A19" t="inlineStr">
        <is>
          <t>Yacuambi Z1 (Cuadrilla. Nro. 8)</t>
        </is>
      </c>
      <c r="B19" t="inlineStr">
        <is>
          <t>['NL', 'WC', 'NR', 'VZH', 'JCR']</t>
        </is>
      </c>
      <c r="C19" t="inlineStr">
        <is>
          <t>domingo</t>
        </is>
      </c>
      <c r="E19" t="inlineStr">
        <is>
          <t>15:00:00</t>
        </is>
      </c>
      <c r="F19" t="inlineStr">
        <is>
          <t>17:40:00</t>
        </is>
      </c>
      <c r="G19">
        <f>F46-E46</f>
        <v/>
      </c>
      <c r="H19" t="inlineStr">
        <is>
          <t>Chamico, se continua con labores con la Cuadrilla de Loja trabajos planificados de la LST Cumbaratza Yantzaza.</t>
        </is>
      </c>
      <c r="I19" t="inlineStr">
        <is>
          <t>['SUBTRANSMISION']</t>
        </is>
      </c>
      <c r="J19" t="n">
        <v>173351</v>
      </c>
      <c r="K19" t="inlineStr"/>
      <c r="L19" t="n">
        <v>4</v>
      </c>
      <c r="M19" t="inlineStr">
        <is>
          <t>OT [03] Cuadrilla Yacuambi 2026-03-22 (017) NL.pdf</t>
        </is>
      </c>
      <c r="N19" t="inlineStr">
        <is>
          <t>DESCANSO</t>
        </is>
      </c>
    </row>
  </sheetData>
  <mergeCells count="5">
    <mergeCell ref="D18:D19"/>
    <mergeCell ref="D4:D5"/>
    <mergeCell ref="D8:D10"/>
    <mergeCell ref="D16:D17"/>
    <mergeCell ref="D6:D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Nro. 6)</t>
        </is>
      </c>
      <c r="B2" t="inlineStr">
        <is>
          <t>['FR', 'RS', 'LL', 'VZH', 'JCR']</t>
        </is>
      </c>
      <c r="C2" t="inlineStr">
        <is>
          <t>martes</t>
        </is>
      </c>
      <c r="D2" s="2" t="n">
        <v>46084</v>
      </c>
      <c r="E2" t="inlineStr">
        <is>
          <t>17:00:00</t>
        </is>
      </c>
      <c r="F2" t="inlineStr">
        <is>
          <t>18:43:00</t>
        </is>
      </c>
      <c r="G2">
        <f>F3-E3</f>
        <v/>
      </c>
      <c r="H2" t="inlineStr">
        <is>
          <t>Los Cedrales, se coordina con Personal de GEGEA y Centro de Maniobras, en la estructura 27803 se cierra seccionador y normaliza el servicio eléctrico</t>
        </is>
      </c>
      <c r="I2" t="inlineStr">
        <is>
          <t>['REDES']</t>
        </is>
      </c>
      <c r="J2" t="n">
        <v>171915</v>
      </c>
      <c r="K2" t="inlineStr"/>
      <c r="L2" t="n">
        <v>1</v>
      </c>
      <c r="M2" t="inlineStr">
        <is>
          <t>OT [01] Cuadrilla Zamora 2026-03-03 (006) FR.pdf</t>
        </is>
      </c>
      <c r="N2" t="inlineStr">
        <is>
          <t>NORMAL</t>
        </is>
      </c>
    </row>
    <row r="3">
      <c r="A3" t="inlineStr">
        <is>
          <t>Zamora Z1 (Cuadrilla. Nro. 6)</t>
        </is>
      </c>
      <c r="B3" t="inlineStr">
        <is>
          <t>['FR', 'RS', 'JCR']</t>
        </is>
      </c>
      <c r="C3" t="inlineStr">
        <is>
          <t>miércoles</t>
        </is>
      </c>
      <c r="D3" s="2" t="n">
        <v>46085</v>
      </c>
      <c r="E3" t="inlineStr">
        <is>
          <t>06:45:00</t>
        </is>
      </c>
      <c r="F3" t="inlineStr">
        <is>
          <t>08:00:00</t>
        </is>
      </c>
      <c r="G3">
        <f>F4-E4</f>
        <v/>
      </c>
      <c r="H3" t="inlineStr">
        <is>
          <t>El Tambo, en la Est 34831 se cambia fusible de 25A-T Fase A, causa: descargas atmosféricas</t>
        </is>
      </c>
      <c r="I3" t="inlineStr">
        <is>
          <t>['REDES']</t>
        </is>
      </c>
      <c r="J3" t="n">
        <v>172008</v>
      </c>
      <c r="K3" t="inlineStr"/>
      <c r="L3" t="n">
        <v>2</v>
      </c>
      <c r="M3" t="inlineStr">
        <is>
          <t>OT [01] Cuadrilla Zamora 2026-03-04 (006) FR.pdf</t>
        </is>
      </c>
      <c r="N3" t="inlineStr">
        <is>
          <t>NORMAL</t>
        </is>
      </c>
    </row>
    <row r="4">
      <c r="A4" t="inlineStr">
        <is>
          <t>Zamora Z1 (Cuadrilla. Nro. 6)</t>
        </is>
      </c>
      <c r="B4" t="inlineStr">
        <is>
          <t>['FR', 'RS']</t>
        </is>
      </c>
      <c r="C4" t="inlineStr">
        <is>
          <t>miércoles</t>
        </is>
      </c>
      <c r="D4" s="3" t="n">
        <v>46092</v>
      </c>
      <c r="E4" t="inlineStr">
        <is>
          <t>07:00:00</t>
        </is>
      </c>
      <c r="F4" t="inlineStr">
        <is>
          <t>08:00:00</t>
        </is>
      </c>
      <c r="G4">
        <f>F12-E12</f>
        <v/>
      </c>
      <c r="H4" t="inlineStr">
        <is>
          <t>Agencia Zamora, se carga 2 transformadores de 15KVA para cambio en apoyo a Cuadrilla Yacuambi; desde la Agencia Zamora nos trasladamos hacia Yacuambi</t>
        </is>
      </c>
      <c r="I4" t="inlineStr">
        <is>
          <t>['REDES']</t>
        </is>
      </c>
      <c r="J4" t="n">
        <v>172478</v>
      </c>
      <c r="K4" t="inlineStr"/>
      <c r="L4" t="n">
        <v>2</v>
      </c>
      <c r="M4" t="inlineStr">
        <is>
          <t>OT [01] Cuadrilla Zamora 2026-03-11 (006) FR.pdf</t>
        </is>
      </c>
      <c r="N4" t="inlineStr">
        <is>
          <t>NORMAL</t>
        </is>
      </c>
    </row>
    <row r="5">
      <c r="A5" t="inlineStr">
        <is>
          <t>Zamora Z1 (Cuadrilla. Nro. 6)</t>
        </is>
      </c>
      <c r="B5" t="inlineStr">
        <is>
          <t>['FR', 'RS']</t>
        </is>
      </c>
      <c r="C5" t="inlineStr">
        <is>
          <t>miércoles</t>
        </is>
      </c>
      <c r="E5" t="inlineStr">
        <is>
          <t>17:30:00</t>
        </is>
      </c>
      <c r="F5" t="inlineStr">
        <is>
          <t>19:13:00</t>
        </is>
      </c>
      <c r="G5">
        <f>F13-E13</f>
        <v/>
      </c>
      <c r="H5" t="inlineStr">
        <is>
          <t xml:space="preserve">Desde Kurintza (Yacuambi) hacia el Genairo, Est # 35971 a la # 27033 se arregla línea de bajo voltaje  arrancada por vegetación, se habilita trafo 6597 de 5KVA. Calle Nangaritza, Est # 191599 se revisa trafo # 18780 de 50KVA (3ø), se encuentra breaker de caja moldeada dañado, sin emitir voltaje en la Fase A y B, se conecta directo a la red. </t>
        </is>
      </c>
      <c r="I5" t="inlineStr">
        <is>
          <t>['REDES']</t>
        </is>
      </c>
      <c r="J5" t="n">
        <v>172478</v>
      </c>
      <c r="K5" t="inlineStr"/>
      <c r="L5" t="n">
        <v>3</v>
      </c>
      <c r="M5" t="inlineStr">
        <is>
          <t>OT [01] Cuadrilla Zamora 2026-03-11 (006) FR.pdf</t>
        </is>
      </c>
      <c r="N5" t="inlineStr">
        <is>
          <t>NORMAL</t>
        </is>
      </c>
    </row>
    <row r="6">
      <c r="A6" t="inlineStr">
        <is>
          <t>Zamora Z1 (Cuadrilla. Nro. 6)</t>
        </is>
      </c>
      <c r="B6" t="inlineStr">
        <is>
          <t>['FR', 'LL', 'VZH', 'JCR']</t>
        </is>
      </c>
      <c r="C6" t="inlineStr">
        <is>
          <t>viernes</t>
        </is>
      </c>
      <c r="D6" s="2" t="n">
        <v>46094</v>
      </c>
      <c r="E6" t="inlineStr">
        <is>
          <t>06:05:00</t>
        </is>
      </c>
      <c r="F6" t="inlineStr">
        <is>
          <t>08:00:00</t>
        </is>
      </c>
      <c r="G6">
        <f>F14-E14</f>
        <v/>
      </c>
      <c r="H6" t="inlineStr">
        <is>
          <t>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t>
        </is>
      </c>
      <c r="I6" t="inlineStr">
        <is>
          <t>['REDES']</t>
        </is>
      </c>
      <c r="J6" t="n">
        <v>172720</v>
      </c>
      <c r="K6" t="inlineStr"/>
      <c r="L6" t="n">
        <v>2</v>
      </c>
      <c r="M6" t="inlineStr">
        <is>
          <t>OT [01] Cuadrilla Zamora 2026-03-13 (006) FR.pdf</t>
        </is>
      </c>
      <c r="N6" t="inlineStr">
        <is>
          <t>NORMAL</t>
        </is>
      </c>
    </row>
    <row r="7">
      <c r="A7" t="inlineStr">
        <is>
          <t>Zamora Z1 (Cuadrilla. Nro. 6)</t>
        </is>
      </c>
      <c r="B7" t="inlineStr">
        <is>
          <t>['FR', 'VZH', 'JCR']</t>
        </is>
      </c>
      <c r="C7" t="inlineStr">
        <is>
          <t>viernes</t>
        </is>
      </c>
      <c r="D7" s="2" t="n">
        <v>46101</v>
      </c>
      <c r="E7" t="inlineStr">
        <is>
          <t>17:00:00</t>
        </is>
      </c>
      <c r="F7" t="inlineStr">
        <is>
          <t>23:45:00</t>
        </is>
      </c>
      <c r="G7">
        <f>F18-E18</f>
        <v/>
      </c>
      <c r="H7" t="inlineStr">
        <is>
          <t>Barrio La Unión, Est # 175230 se habilita trafo 21060 de 15KVA, causa: cortocircuito en la red de bajo voltaje, fuertes vientos. La Unión, Est # 252660, se encuentra árbol sobre dos acometidas, se despeja árbol y se regula acometidas. Calle Benjamín Carrión, Est # 191835 se habilita trafo (3ø) 18798 de 50KVA, causa, ramas en la red de bajo voltaje, se despeja. La Chacra, Est # 27726 a la 27727 se encuentra líneas arrancadas de medio voltaje, se empalma y regula, Est # 27721 se cambia fusible de 25A-T. Buenaventura, Est # 254997, se habilita trafo 23388 de 15KVA, causa: ramas en la RBV. Pasaje San Francisco, Est # 61939 a la 61940 se encuentra LBV arrancada, se arregla de forma provisional y se habilita trafo 19291 de 75KVA. Av Héroes de Paquisha, M # 232907(45596) se encuentra acometida baja, se asegura y eleva acometida, cliente debe realizar adecuaciones.</t>
        </is>
      </c>
      <c r="I7" t="inlineStr">
        <is>
          <t>['REDES:90,ACOMETIDAS:10']</t>
        </is>
      </c>
      <c r="J7" t="n">
        <v>173131</v>
      </c>
      <c r="K7" t="inlineStr"/>
      <c r="L7" t="n">
        <v>7</v>
      </c>
      <c r="M7" t="inlineStr">
        <is>
          <t>OT [01] Cuadrilla Zamora 2026-03-20 (006) FR.pdf</t>
        </is>
      </c>
      <c r="N7" t="inlineStr">
        <is>
          <t>NORMAL</t>
        </is>
      </c>
    </row>
    <row r="8">
      <c r="A8" t="inlineStr">
        <is>
          <t>Zamora Z1 (Cuadrilla. Nro. 6)</t>
        </is>
      </c>
      <c r="B8" t="inlineStr">
        <is>
          <t>['FR', 'RS', 'GJ']</t>
        </is>
      </c>
      <c r="C8" t="inlineStr">
        <is>
          <t>sábado</t>
        </is>
      </c>
      <c r="D8" s="3" t="n">
        <v>46102</v>
      </c>
      <c r="E8" t="inlineStr">
        <is>
          <t>06:35:00</t>
        </is>
      </c>
      <c r="F8" t="inlineStr">
        <is>
          <t>15:00:00</t>
        </is>
      </c>
      <c r="G8">
        <f>F19-E19</f>
        <v/>
      </c>
      <c r="H8" t="inlineStr">
        <is>
          <t>Agencia Zamora, se equipa vehículo de materiales y herramientas. Soapaca, se coordina trabajo con el Ing. Andrew Quezada, en la Est #  93368-93369-93370, y Est # 93371-93372-93373 se coloca crucetas de 1,20m, con pies de amigos, se eleva puentes con cadena de aisladores, limpieza de discos de aisladores.</t>
        </is>
      </c>
      <c r="I8" t="inlineStr">
        <is>
          <t>['SUBTRANSMISION']</t>
        </is>
      </c>
      <c r="J8" t="n">
        <v>173245</v>
      </c>
      <c r="K8" t="inlineStr"/>
      <c r="L8" t="n">
        <v>5</v>
      </c>
      <c r="M8" t="inlineStr">
        <is>
          <t>OT [01] Cuadrilla Zamora 2026-03-21 (006) FR.pdf</t>
        </is>
      </c>
      <c r="N8" t="inlineStr">
        <is>
          <t>DESCANSO</t>
        </is>
      </c>
    </row>
    <row r="9">
      <c r="A9" t="inlineStr">
        <is>
          <t>Zamora Z1 (Cuadrilla. Nro. 6)</t>
        </is>
      </c>
      <c r="B9" t="inlineStr">
        <is>
          <t>['FR', 'RS', 'GJ']</t>
        </is>
      </c>
      <c r="C9" t="inlineStr">
        <is>
          <t>sábado</t>
        </is>
      </c>
      <c r="E9" t="inlineStr">
        <is>
          <t>16:00:00</t>
        </is>
      </c>
      <c r="F9" t="inlineStr">
        <is>
          <t>16:45:00</t>
        </is>
      </c>
      <c r="G9">
        <f>F20-E20</f>
        <v/>
      </c>
      <c r="H9" t="inlineStr">
        <is>
          <t>Desde Panguintza, nos trasladamos hacia la Agencia Zamora</t>
        </is>
      </c>
      <c r="I9" t="inlineStr">
        <is>
          <t>['SUBTRANSMISION']</t>
        </is>
      </c>
      <c r="J9" t="n">
        <v>173245</v>
      </c>
      <c r="K9" t="inlineStr"/>
      <c r="L9" t="n">
        <v>5</v>
      </c>
      <c r="M9" t="inlineStr">
        <is>
          <t>OT [01] Cuadrilla Zamora 2026-03-21 (006) FR.pdf</t>
        </is>
      </c>
      <c r="N9" t="inlineStr">
        <is>
          <t>DESCANSO</t>
        </is>
      </c>
    </row>
    <row r="10">
      <c r="A10" t="inlineStr">
        <is>
          <t>Zamora Z1 (Cuadrilla. Nro. 6)</t>
        </is>
      </c>
      <c r="B10" t="inlineStr">
        <is>
          <t>['FR', 'RS', 'GJ']</t>
        </is>
      </c>
      <c r="C10" t="inlineStr">
        <is>
          <t>domingo</t>
        </is>
      </c>
      <c r="D10" s="2" t="n">
        <v>46103</v>
      </c>
      <c r="E10" t="inlineStr">
        <is>
          <t>06:40:00</t>
        </is>
      </c>
      <c r="F10" t="inlineStr">
        <is>
          <t>13:56:00</t>
        </is>
      </c>
      <c r="G10">
        <f>F24-E24</f>
        <v/>
      </c>
      <c r="H10" t="inlineStr">
        <is>
          <t>Agencia Zamora, se equipa vehículo de materiales y herramientas. Soapaca, se coordina trabajo con el Ing Andrew Quezada. Panguintza, Est # 221730-221731, se coloca crucetas de 1,20m, con pies de amigos, se eleva puentes con cadena de aisladores, limpieza de discos de aisladores.</t>
        </is>
      </c>
      <c r="I10" t="inlineStr">
        <is>
          <t>['SUBTRANSMISION']</t>
        </is>
      </c>
      <c r="J10" t="n">
        <v>173247</v>
      </c>
      <c r="K10" t="inlineStr"/>
      <c r="L10" t="n">
        <v>5</v>
      </c>
      <c r="M10" t="inlineStr">
        <is>
          <t>OT [01] Cuadrilla Zamora 2026-03-22 (006) FR.pdf</t>
        </is>
      </c>
      <c r="N10" t="inlineStr">
        <is>
          <t>DESCANSO</t>
        </is>
      </c>
    </row>
  </sheetData>
  <mergeCells count="2">
    <mergeCell ref="D8:D9"/>
    <mergeCell ref="D4:D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Nro. 6)</t>
        </is>
      </c>
      <c r="B2" t="inlineStr">
        <is>
          <t>['FR', 'RS', 'LL', 'VZH', 'JCR']</t>
        </is>
      </c>
      <c r="C2" t="inlineStr">
        <is>
          <t>martes</t>
        </is>
      </c>
      <c r="D2" s="2" t="n">
        <v>46084</v>
      </c>
      <c r="E2" t="inlineStr">
        <is>
          <t>17:00:00</t>
        </is>
      </c>
      <c r="F2" t="inlineStr">
        <is>
          <t>18:43:00</t>
        </is>
      </c>
      <c r="G2">
        <f>F3-E3</f>
        <v/>
      </c>
      <c r="H2" t="inlineStr">
        <is>
          <t>Los Cedrales, se coordina con Personal de GEGEA y Centro de Maniobras, en la estructura 27803 se cierra seccionador y normaliza el servicio eléctrico</t>
        </is>
      </c>
      <c r="I2" t="inlineStr">
        <is>
          <t>['REDES']</t>
        </is>
      </c>
      <c r="J2" t="n">
        <v>171915</v>
      </c>
      <c r="K2" t="inlineStr"/>
      <c r="L2" t="n">
        <v>1</v>
      </c>
      <c r="M2" t="inlineStr">
        <is>
          <t>OT [01] Cuadrilla Zamora 2026-03-03 (006) FR.pdf</t>
        </is>
      </c>
      <c r="N2" t="inlineStr">
        <is>
          <t>NORMAL</t>
        </is>
      </c>
    </row>
    <row r="3">
      <c r="A3" t="inlineStr">
        <is>
          <t>Zamora (Agencia)</t>
        </is>
      </c>
      <c r="B3" t="inlineStr">
        <is>
          <t>['GJ', 'LL', 'SO', 'VZH']</t>
        </is>
      </c>
      <c r="C3" t="inlineStr">
        <is>
          <t>jueves</t>
        </is>
      </c>
      <c r="D3" s="2" t="n">
        <v>46086</v>
      </c>
      <c r="E3" t="inlineStr">
        <is>
          <t>17:00:00</t>
        </is>
      </c>
      <c r="F3" t="inlineStr">
        <is>
          <t>18:12:00</t>
        </is>
      </c>
      <c r="G3">
        <f>F157-E157</f>
        <v/>
      </c>
      <c r="H3" t="inlineStr">
        <is>
          <t>Antenas del Líbano, realizando la restitución del medidor 18-258946 y en la estructura 27507 se coloca un seccionador portafusible.</t>
        </is>
      </c>
      <c r="I3" t="inlineStr">
        <is>
          <t>['REDES']</t>
        </is>
      </c>
      <c r="J3" t="n">
        <v>172125</v>
      </c>
      <c r="K3" t="inlineStr"/>
      <c r="L3" t="n">
        <v>1</v>
      </c>
      <c r="M3" t="inlineStr">
        <is>
          <t>OT [21] Agencia Zamora 2026-03-05 (050) GJ.pdf</t>
        </is>
      </c>
      <c r="N3" t="inlineStr">
        <is>
          <t>NORMAL</t>
        </is>
      </c>
    </row>
    <row r="4">
      <c r="A4" t="inlineStr">
        <is>
          <t>Zamora (Agencia)</t>
        </is>
      </c>
      <c r="B4" t="inlineStr">
        <is>
          <t>['GJ', 'LL']</t>
        </is>
      </c>
      <c r="C4" t="inlineStr">
        <is>
          <t>jueves</t>
        </is>
      </c>
      <c r="D4" s="2" t="n">
        <v>46093</v>
      </c>
      <c r="E4" t="inlineStr">
        <is>
          <t>17:00:00</t>
        </is>
      </c>
      <c r="F4" t="inlineStr">
        <is>
          <t>18:16:00</t>
        </is>
      </c>
      <c r="G4">
        <f>F159-E159</f>
        <v/>
      </c>
      <c r="H4" t="inlineStr">
        <is>
          <t>San José del Progreso, se realiza inspección para N/S solicitado por el Sr. Manuel Jiménez. El Progreso, se realiza inspección para S/O solicitado por el Sr Santos Rodríguez, estructura 28704.</t>
        </is>
      </c>
      <c r="I4" t="inlineStr">
        <is>
          <t>['ACOMETIDAS']</t>
        </is>
      </c>
      <c r="J4" t="n">
        <v>172600</v>
      </c>
      <c r="K4" t="inlineStr"/>
      <c r="L4" t="n">
        <v>3</v>
      </c>
      <c r="M4" t="inlineStr">
        <is>
          <t>OT [21] Agencia Zamora 2026-03-12 (050) GJ.pdf</t>
        </is>
      </c>
      <c r="N4" t="inlineStr">
        <is>
          <t>NORMAL</t>
        </is>
      </c>
    </row>
    <row r="5">
      <c r="A5" t="inlineStr">
        <is>
          <t>Zamora Z1 (Cuadrilla. Nro. 6)</t>
        </is>
      </c>
      <c r="B5" t="inlineStr">
        <is>
          <t>['FR', 'LL', 'VZH', 'JCR']</t>
        </is>
      </c>
      <c r="C5" t="inlineStr">
        <is>
          <t>viernes</t>
        </is>
      </c>
      <c r="D5" s="2" t="n">
        <v>46094</v>
      </c>
      <c r="E5" t="inlineStr">
        <is>
          <t>06:05:00</t>
        </is>
      </c>
      <c r="F5" t="inlineStr">
        <is>
          <t>08:00:00</t>
        </is>
      </c>
      <c r="G5">
        <f>F14-E14</f>
        <v/>
      </c>
      <c r="H5" t="inlineStr">
        <is>
          <t>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t>
        </is>
      </c>
      <c r="I5" t="inlineStr">
        <is>
          <t>['REDES']</t>
        </is>
      </c>
      <c r="J5" t="n">
        <v>172720</v>
      </c>
      <c r="K5" t="inlineStr"/>
      <c r="L5" t="n">
        <v>2</v>
      </c>
      <c r="M5" t="inlineStr">
        <is>
          <t>OT [01] Cuadrilla Zamora 2026-03-13 (006) FR.pdf</t>
        </is>
      </c>
      <c r="N5" t="inlineStr">
        <is>
          <t>NORMAL</t>
        </is>
      </c>
    </row>
    <row r="6">
      <c r="A6" t="inlineStr">
        <is>
          <t>Zamora Z1 (Cuadrilla. Nro. 6)</t>
        </is>
      </c>
      <c r="B6" t="inlineStr">
        <is>
          <t>['LL', 'SO']</t>
        </is>
      </c>
      <c r="C6" t="inlineStr">
        <is>
          <t>lunes</t>
        </is>
      </c>
      <c r="D6" s="2" t="n">
        <v>46097</v>
      </c>
      <c r="E6" t="inlineStr">
        <is>
          <t>17:05:00</t>
        </is>
      </c>
      <c r="F6" t="inlineStr">
        <is>
          <t>18:39:00</t>
        </is>
      </c>
      <c r="G6">
        <f>F15-E15</f>
        <v/>
      </c>
      <c r="H6" t="inlineStr">
        <is>
          <t>Sakantza, M# 18-237293 breaker dañado, se cambia breaker y se normaliza el servicio eléctrico.</t>
        </is>
      </c>
      <c r="I6" t="inlineStr">
        <is>
          <t>['ACOMETIDAS']</t>
        </is>
      </c>
      <c r="J6" t="n">
        <v>172774</v>
      </c>
      <c r="K6" t="inlineStr"/>
      <c r="L6" t="n">
        <v>1</v>
      </c>
      <c r="M6" t="inlineStr">
        <is>
          <t>OT [01] Cuadrilla Zamora 2026-03-16 (006) FR.pdf</t>
        </is>
      </c>
      <c r="N6" t="inlineStr">
        <is>
          <t>NORMAL</t>
        </is>
      </c>
    </row>
    <row r="7">
      <c r="A7" t="inlineStr">
        <is>
          <t>Zamora Z1 (Cuadrilla. Nro. 6)</t>
        </is>
      </c>
      <c r="B7" t="inlineStr">
        <is>
          <t>['LL', 'SO']</t>
        </is>
      </c>
      <c r="C7" t="inlineStr">
        <is>
          <t>miércoles</t>
        </is>
      </c>
      <c r="D7" s="2" t="n">
        <v>46099</v>
      </c>
      <c r="E7" t="inlineStr">
        <is>
          <t>17:00:00</t>
        </is>
      </c>
      <c r="F7" t="inlineStr">
        <is>
          <t>20:31:00</t>
        </is>
      </c>
      <c r="G7">
        <f>F16-E16</f>
        <v/>
      </c>
      <c r="H7" t="inlineStr">
        <is>
          <t xml:space="preserve">San Carlos, M# 1-51490 se encuentra acometida sulfatado, se arregla y despeja la falla y se normaliza el servicio eléctrico. </t>
        </is>
      </c>
      <c r="I7" t="inlineStr">
        <is>
          <t>['ACOMETIDAS']</t>
        </is>
      </c>
      <c r="J7" t="n">
        <v>172973</v>
      </c>
      <c r="K7" t="inlineStr"/>
      <c r="L7" t="n">
        <v>3</v>
      </c>
      <c r="M7" t="inlineStr">
        <is>
          <t>OT [01] Cuadrilla Zamora 2026-03-18 (006) FR.pdf</t>
        </is>
      </c>
      <c r="N7" t="inlineStr">
        <is>
          <t>NORMAL</t>
        </is>
      </c>
    </row>
    <row r="8">
      <c r="A8" t="inlineStr">
        <is>
          <t>Zamora Z1 (Cuadrilla. Nro. 6)</t>
        </is>
      </c>
      <c r="B8" t="inlineStr">
        <is>
          <t>['LL', 'SO']</t>
        </is>
      </c>
      <c r="C8" t="inlineStr">
        <is>
          <t>jueves</t>
        </is>
      </c>
      <c r="D8" s="2" t="n">
        <v>46100</v>
      </c>
      <c r="E8" t="inlineStr">
        <is>
          <t>18:01:00</t>
        </is>
      </c>
      <c r="F8" t="inlineStr">
        <is>
          <t>21:10:00</t>
        </is>
      </c>
      <c r="G8">
        <f>F17-E17</f>
        <v/>
      </c>
      <c r="H8" t="inlineStr">
        <is>
          <t xml:space="preserve">Barrio La Unión, Est # 252977 trafo 21060 de 25KVA, se habilita, acometida arrancada por vehículo, M# 233917. Namirez Bajo, M# 241868 conexiones de breaker flojas se despeja la falla. </t>
        </is>
      </c>
      <c r="I8" t="inlineStr">
        <is>
          <t>['REDES:70', 'ACOMETIDAS:30']</t>
        </is>
      </c>
      <c r="J8" t="n">
        <v>173013</v>
      </c>
      <c r="K8" t="inlineStr"/>
      <c r="L8" t="n">
        <v>2</v>
      </c>
      <c r="M8" t="inlineStr">
        <is>
          <t>OT [01] Cuadrilla Zamora 2026-03-19 (006) FR.pdf</t>
        </is>
      </c>
      <c r="N8" t="inlineStr">
        <is>
          <t>NORMAL</t>
        </is>
      </c>
    </row>
    <row r="9">
      <c r="A9" t="inlineStr">
        <is>
          <t>Zamora Z1 (Cuadrilla. Nro. 6)</t>
        </is>
      </c>
      <c r="B9" t="inlineStr">
        <is>
          <t>['LL', 'SO']</t>
        </is>
      </c>
      <c r="C9" t="inlineStr">
        <is>
          <t>sábado</t>
        </is>
      </c>
      <c r="D9" s="3" t="n">
        <v>46102</v>
      </c>
      <c r="E9" t="inlineStr">
        <is>
          <t>08:00:00</t>
        </is>
      </c>
      <c r="F9" t="inlineStr">
        <is>
          <t>13:00:00</t>
        </is>
      </c>
      <c r="G9">
        <f>F21-E21</f>
        <v/>
      </c>
      <c r="H9" t="inlineStr">
        <is>
          <t>Zamora, se revisa M# 1218304, se encuentra con servicio eléctrico normal, se mide corrientes y voltajes. Zamora, por el redondel el Minero se encuentra ramas sobre LMV. Por disposición de Centro de Control, nos trasladamos a la Subestacion Cumbartza, a pocos metros se encuentra linea arrancada del AP Yanzatza fase C; se arregla la linea arrancada, retorno a Zamora.</t>
        </is>
      </c>
      <c r="I9" t="inlineStr">
        <is>
          <t>['REDES']</t>
        </is>
      </c>
      <c r="J9" t="n">
        <v>173244</v>
      </c>
      <c r="K9" t="inlineStr"/>
      <c r="L9" t="n">
        <v>8</v>
      </c>
      <c r="M9" t="inlineStr">
        <is>
          <t>OT [01] Cuadrilla Zamora 2026-03-21 (008) LL.pdf</t>
        </is>
      </c>
      <c r="N9" t="inlineStr">
        <is>
          <t>DESCANSO</t>
        </is>
      </c>
    </row>
    <row r="10">
      <c r="A10" t="inlineStr">
        <is>
          <t>Zamora Z1 (Cuadrilla. Nro. 6)</t>
        </is>
      </c>
      <c r="B10" t="inlineStr">
        <is>
          <t>['LL', 'SO']</t>
        </is>
      </c>
      <c r="C10" t="inlineStr">
        <is>
          <t>sábado</t>
        </is>
      </c>
      <c r="E10" t="inlineStr">
        <is>
          <t>14:00:00</t>
        </is>
      </c>
      <c r="F10" t="inlineStr">
        <is>
          <t>17:14:00</t>
        </is>
      </c>
      <c r="G10">
        <f>F22-E22</f>
        <v/>
      </c>
      <c r="H10" t="inlineStr">
        <is>
          <t>Zamora, se continua con arreglo el sector redondel del Minero se cambia fusible de 6A-T en la Est # 218086 El Tablón, se cambia fusible de 25A-T en la Est # 251304. Barrio Santa Elena, se atiende daño reportado por Centro de Control, npersona reclamante Noraima Galvez; se revisa el M # 1000028540 se encuentra el servicio eléctrico normal.</t>
        </is>
      </c>
      <c r="I10" t="inlineStr">
        <is>
          <t>['REDES']</t>
        </is>
      </c>
      <c r="J10" t="n">
        <v>173244</v>
      </c>
      <c r="K10" t="inlineStr"/>
      <c r="L10" t="n">
        <v>8</v>
      </c>
      <c r="M10" t="inlineStr">
        <is>
          <t>OT [01] Cuadrilla Zamora 2026-03-21 (008) LL.pdf</t>
        </is>
      </c>
      <c r="N10" t="inlineStr">
        <is>
          <t>DESCANSO</t>
        </is>
      </c>
    </row>
    <row r="11">
      <c r="A11" t="inlineStr">
        <is>
          <t>Zamora Z1 (Cuadrilla. Nro. 6)</t>
        </is>
      </c>
      <c r="B11" t="inlineStr">
        <is>
          <t>['LL', 'SO']</t>
        </is>
      </c>
      <c r="C11" t="inlineStr">
        <is>
          <t>sábado</t>
        </is>
      </c>
      <c r="E11" t="inlineStr">
        <is>
          <t>19:04:00</t>
        </is>
      </c>
      <c r="F11" t="inlineStr">
        <is>
          <t>21:52:00</t>
        </is>
      </c>
      <c r="G11">
        <f>F23-E23</f>
        <v/>
      </c>
      <c r="H11" t="inlineStr">
        <is>
          <t>Carmelo de Guadalupe, daño reportado por Centro de Control; reclamante Edwin Cabrera, No se pudo dar con la falla ya que es un lugar rural, oscuridad y abundante vegetación no nos permitio solucionarlo, queda pendiente para el siguiente día.</t>
        </is>
      </c>
      <c r="I11" t="inlineStr">
        <is>
          <t>['REDES']</t>
        </is>
      </c>
      <c r="J11" t="n">
        <v>173244</v>
      </c>
      <c r="K11" t="inlineStr"/>
      <c r="L11" t="n">
        <v>2</v>
      </c>
      <c r="M11" t="inlineStr">
        <is>
          <t>OT [01] Cuadrilla Zamora 2026-03-21 (008) LL.pdf</t>
        </is>
      </c>
      <c r="N11" t="inlineStr">
        <is>
          <t>DESCANSO</t>
        </is>
      </c>
    </row>
    <row r="12">
      <c r="A12" t="inlineStr">
        <is>
          <t>Zamora Z1 (Cuadrilla. Nro. 6)</t>
        </is>
      </c>
      <c r="B12" t="inlineStr">
        <is>
          <t>['LL', 'SO']</t>
        </is>
      </c>
      <c r="C12" t="inlineStr">
        <is>
          <t>domingo</t>
        </is>
      </c>
      <c r="D12" s="3" t="n">
        <v>46103</v>
      </c>
      <c r="E12" t="inlineStr">
        <is>
          <t>06:30:00</t>
        </is>
      </c>
      <c r="F12" t="inlineStr">
        <is>
          <t>13:30:00</t>
        </is>
      </c>
      <c r="G12">
        <f>F25-E25</f>
        <v/>
      </c>
      <c r="H12" t="inlineStr">
        <is>
          <t>Agencia Zamora, se equipa vehículo de materiales y herramientas. Soapaca, se coordina trabajo con el Ing Andrew Quezada. Panguintza, Est # 221730-221731, se coloca crucetas de 1,20m, con pies de amigos, se eleva puentes con cadena de aisladores, limpieza de discos de aisladores.</t>
        </is>
      </c>
      <c r="I12" t="inlineStr">
        <is>
          <t>['SUBTRANSMISION']</t>
        </is>
      </c>
      <c r="J12" t="n">
        <v>173284</v>
      </c>
      <c r="K12" t="inlineStr"/>
      <c r="L12" t="n">
        <v>6</v>
      </c>
      <c r="M12" t="inlineStr">
        <is>
          <t>OT [01] Cuadrilla Zamora 2026-03-22 (008) LL.pdf</t>
        </is>
      </c>
      <c r="N12" t="inlineStr">
        <is>
          <t>DESCANSO</t>
        </is>
      </c>
    </row>
    <row r="13">
      <c r="A13" t="inlineStr">
        <is>
          <t>Zamora Z1 (Cuadrilla. Nro. 6)</t>
        </is>
      </c>
      <c r="B13" t="inlineStr">
        <is>
          <t>['LL', 'SO']</t>
        </is>
      </c>
      <c r="C13" t="inlineStr">
        <is>
          <t>domingo</t>
        </is>
      </c>
      <c r="E13" t="inlineStr">
        <is>
          <t>14:30:00</t>
        </is>
      </c>
      <c r="F13" t="inlineStr">
        <is>
          <t>16:22:00</t>
        </is>
      </c>
      <c r="G13">
        <f>F26-E26</f>
        <v/>
      </c>
      <c r="H13" t="inlineStr">
        <is>
          <t>Carmelo de Guadalupe, se revisa linea al Carmelo, se cambia fusible quemado de 8A-T en la Est # 235933, se normaliza el servicio eléctrico al Carmelo.</t>
        </is>
      </c>
      <c r="I13" t="inlineStr">
        <is>
          <t>['REDES']</t>
        </is>
      </c>
      <c r="J13" t="n">
        <v>173284</v>
      </c>
      <c r="K13" t="inlineStr"/>
      <c r="L13" t="n">
        <v>6</v>
      </c>
      <c r="M13" t="inlineStr">
        <is>
          <t>OT [01] Cuadrilla Zamora 2026-03-22 (008) LL.pdf</t>
        </is>
      </c>
      <c r="N13" t="inlineStr">
        <is>
          <t>DESCANSO</t>
        </is>
      </c>
    </row>
  </sheetData>
  <mergeCells count="2">
    <mergeCell ref="D12:D13"/>
    <mergeCell ref="D9:D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Nro. 6)</t>
        </is>
      </c>
      <c r="B2" t="inlineStr">
        <is>
          <t>['FR', 'RS', 'LL', 'VZH', 'JCR']</t>
        </is>
      </c>
      <c r="C2" t="inlineStr">
        <is>
          <t>martes</t>
        </is>
      </c>
      <c r="D2" s="2" t="n">
        <v>46084</v>
      </c>
      <c r="E2" t="inlineStr">
        <is>
          <t>17:00:00</t>
        </is>
      </c>
      <c r="F2" t="inlineStr">
        <is>
          <t>18:43:00</t>
        </is>
      </c>
      <c r="G2">
        <f>F3-E3</f>
        <v/>
      </c>
      <c r="H2" t="inlineStr">
        <is>
          <t>Los Cedrales, se coordina con Personal de GEGEA y Centro de Maniobras, en la estructura 27803 se cierra seccionador y normaliza el servicio eléctrico</t>
        </is>
      </c>
      <c r="I2" t="inlineStr">
        <is>
          <t>['REDES']</t>
        </is>
      </c>
      <c r="J2" t="n">
        <v>171915</v>
      </c>
      <c r="K2" t="inlineStr"/>
      <c r="L2" t="n">
        <v>1</v>
      </c>
      <c r="M2" t="inlineStr">
        <is>
          <t>OT [01] Cuadrilla Zamora 2026-03-03 (006) FR.pdf</t>
        </is>
      </c>
      <c r="N2" t="inlineStr">
        <is>
          <t>NORMAL</t>
        </is>
      </c>
    </row>
    <row r="3">
      <c r="A3" t="inlineStr">
        <is>
          <t>Zamora (Agencia)</t>
        </is>
      </c>
      <c r="B3" t="inlineStr">
        <is>
          <t>['GJ', 'LL', 'SO', 'VZH']</t>
        </is>
      </c>
      <c r="C3" t="inlineStr">
        <is>
          <t>jueves</t>
        </is>
      </c>
      <c r="D3" s="2" t="n">
        <v>46086</v>
      </c>
      <c r="E3" t="inlineStr">
        <is>
          <t>17:00:00</t>
        </is>
      </c>
      <c r="F3" t="inlineStr">
        <is>
          <t>18:12:00</t>
        </is>
      </c>
      <c r="G3">
        <f>F157-E157</f>
        <v/>
      </c>
      <c r="H3" t="inlineStr">
        <is>
          <t>Antenas del Líbano, realizando la restitución del medidor 18-258946 y en la estructura 27507 se coloca un seccionador portafusible.</t>
        </is>
      </c>
      <c r="I3" t="inlineStr">
        <is>
          <t>['REDES']</t>
        </is>
      </c>
      <c r="J3" t="n">
        <v>172125</v>
      </c>
      <c r="K3" t="inlineStr"/>
      <c r="L3" t="n">
        <v>1</v>
      </c>
      <c r="M3" t="inlineStr">
        <is>
          <t>OT [21] Agencia Zamora 2026-03-05 (050) GJ.pdf</t>
        </is>
      </c>
      <c r="N3" t="inlineStr">
        <is>
          <t>NORMAL</t>
        </is>
      </c>
    </row>
    <row r="4">
      <c r="A4" t="inlineStr">
        <is>
          <t>Yacuambi Z1 (Cuadrilla. Nro. 8)</t>
        </is>
      </c>
      <c r="B4" t="inlineStr">
        <is>
          <t>['NL', 'WC', 'NR', 'VZH', 'JCR']</t>
        </is>
      </c>
      <c r="C4" t="inlineStr">
        <is>
          <t>martes</t>
        </is>
      </c>
      <c r="D4" s="2" t="n">
        <v>46091</v>
      </c>
      <c r="E4" t="inlineStr">
        <is>
          <t>17:00:00</t>
        </is>
      </c>
      <c r="F4" t="inlineStr">
        <is>
          <t>19:16:00</t>
        </is>
      </c>
      <c r="G4">
        <f>F38-E38</f>
        <v/>
      </c>
      <c r="H4" t="inlineStr">
        <is>
          <t>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t>
        </is>
      </c>
      <c r="I4" t="inlineStr">
        <is>
          <t>['REDES']</t>
        </is>
      </c>
      <c r="J4" t="n">
        <v>172434</v>
      </c>
      <c r="K4" t="inlineStr"/>
      <c r="L4" t="n">
        <v>2</v>
      </c>
      <c r="M4" t="inlineStr">
        <is>
          <t>OT [03] Cuadrilla Yacuambi 2026-03-10 (017) NL.pdf</t>
        </is>
      </c>
      <c r="N4" t="inlineStr">
        <is>
          <t>NORMAL</t>
        </is>
      </c>
    </row>
    <row r="5">
      <c r="A5" t="inlineStr">
        <is>
          <t>Yacuambi Z1 (Cuadrilla. Nro. 8)</t>
        </is>
      </c>
      <c r="B5" t="inlineStr">
        <is>
          <t>['NL', 'WC', 'NR', 'VZH', 'JCR']</t>
        </is>
      </c>
      <c r="C5" t="inlineStr">
        <is>
          <t>miércoles</t>
        </is>
      </c>
      <c r="D5" s="2" t="n">
        <v>46092</v>
      </c>
      <c r="E5" t="inlineStr">
        <is>
          <t>17:00:00</t>
        </is>
      </c>
      <c r="F5" t="inlineStr">
        <is>
          <t>20:36:00</t>
        </is>
      </c>
      <c r="G5">
        <f>F39-E39</f>
        <v/>
      </c>
      <c r="H5"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t>
        </is>
      </c>
      <c r="I5" t="inlineStr">
        <is>
          <t>['ACOMETIDAS']</t>
        </is>
      </c>
      <c r="J5" t="n">
        <v>172556</v>
      </c>
      <c r="K5" t="inlineStr"/>
      <c r="L5" t="n">
        <v>2</v>
      </c>
      <c r="M5" t="inlineStr">
        <is>
          <t>OT [03] Cuadrilla Yacuambi 2026-03-11 (017) NL.pdf</t>
        </is>
      </c>
      <c r="N5" t="inlineStr">
        <is>
          <t>NORMAL</t>
        </is>
      </c>
    </row>
    <row r="6">
      <c r="A6" t="inlineStr">
        <is>
          <t>Zamora Z1 (Cuadrilla. Nro. 6)</t>
        </is>
      </c>
      <c r="B6" t="inlineStr">
        <is>
          <t>['FR', 'LL', 'VZH', 'JCR']</t>
        </is>
      </c>
      <c r="C6" t="inlineStr">
        <is>
          <t>viernes</t>
        </is>
      </c>
      <c r="D6" s="2" t="n">
        <v>46094</v>
      </c>
      <c r="E6" t="inlineStr">
        <is>
          <t>06:05:00</t>
        </is>
      </c>
      <c r="F6" t="inlineStr">
        <is>
          <t>08:00:00</t>
        </is>
      </c>
      <c r="G6">
        <f>F14-E14</f>
        <v/>
      </c>
      <c r="H6" t="inlineStr">
        <is>
          <t>Namirez Alto - La Colina, fuertes lluvias; camino de herradura hacia La Colina Alto, trasladamos materiales y herramientas hasta la estructura 29237 se encuentra líneas de medio voltaje arrancada por descargas; se empalma líneas, se regula y cierra puentes, Est # 29197 se cambia fusible de 6A-T.</t>
        </is>
      </c>
      <c r="I6" t="inlineStr">
        <is>
          <t>['REDES']</t>
        </is>
      </c>
      <c r="J6" t="n">
        <v>172720</v>
      </c>
      <c r="K6" t="inlineStr"/>
      <c r="L6" t="n">
        <v>2</v>
      </c>
      <c r="M6" t="inlineStr">
        <is>
          <t>OT [01] Cuadrilla Zamora 2026-03-13 (006) FR.pdf</t>
        </is>
      </c>
      <c r="N6" t="inlineStr">
        <is>
          <t>NORMAL</t>
        </is>
      </c>
    </row>
    <row r="7">
      <c r="A7" t="inlineStr">
        <is>
          <t>Zamora Z1 (Cuadrilla. Nro. 6)</t>
        </is>
      </c>
      <c r="B7" t="inlineStr">
        <is>
          <t>['FR', 'VZH', 'JCR']</t>
        </is>
      </c>
      <c r="C7" t="inlineStr">
        <is>
          <t>viernes</t>
        </is>
      </c>
      <c r="D7" s="2" t="n">
        <v>46101</v>
      </c>
      <c r="E7" t="inlineStr">
        <is>
          <t>17:00:00</t>
        </is>
      </c>
      <c r="F7" t="inlineStr">
        <is>
          <t>23:45:00</t>
        </is>
      </c>
      <c r="G7">
        <f>F18-E18</f>
        <v/>
      </c>
      <c r="H7" t="inlineStr">
        <is>
          <t>Barrio La Unión, Est # 175230 se habilita trafo 21060 de 15KVA, causa: cortocircuito en la red de bajo voltaje, fuertes vientos. La Unión, Est # 252660, se encuentra árbol sobre dos acometidas, se despeja árbol y se regula acometidas. Calle Benjamín Carrión, Est # 191835 se habilita trafo (3ø) 18798 de 50KVA, causa, ramas en la red de bajo voltaje, se despeja. La Chacra, Est # 27726 a la 27727 se encuentra líneas arrancadas de medio voltaje, se empalma y regula, Est # 27721 se cambia fusible de 25A-T. Buenaventura, Est # 254997, se habilita trafo 23388 de 15KVA, causa: ramas en la RBV. Pasaje San Francisco, Est # 61939 a la 61940 se encuentra LBV arrancada, se arregla de forma provisional y se habilita trafo 19291 de 75KVA. Av Héroes de Paquisha, M # 232907(45596) se encuentra acometida baja, se asegura y eleva acometida, cliente debe realizar adecuaciones.</t>
        </is>
      </c>
      <c r="I7" t="inlineStr">
        <is>
          <t>['REDES:90,ACOMETIDAS:10']</t>
        </is>
      </c>
      <c r="J7" t="n">
        <v>173131</v>
      </c>
      <c r="K7" t="inlineStr"/>
      <c r="L7" t="n">
        <v>7</v>
      </c>
      <c r="M7" t="inlineStr">
        <is>
          <t>OT [01] Cuadrilla Zamora 2026-03-20 (006) FR.pdf</t>
        </is>
      </c>
      <c r="N7" t="inlineStr">
        <is>
          <t>NORMAL</t>
        </is>
      </c>
    </row>
    <row r="8">
      <c r="A8" t="inlineStr">
        <is>
          <t>Yacuambi Z1 (Cuadrilla. Nro. 8)</t>
        </is>
      </c>
      <c r="B8" t="inlineStr">
        <is>
          <t>['NL', 'WC', 'NR', 'VZH', 'JCR']</t>
        </is>
      </c>
      <c r="C8" t="inlineStr">
        <is>
          <t>sábado</t>
        </is>
      </c>
      <c r="D8" s="3" t="n">
        <v>46102</v>
      </c>
      <c r="E8" t="inlineStr">
        <is>
          <t>06:30:00</t>
        </is>
      </c>
      <c r="F8" t="inlineStr">
        <is>
          <t>13:00:00</t>
        </is>
      </c>
      <c r="G8">
        <f>F43-E43</f>
        <v/>
      </c>
      <c r="H8" t="inlineStr">
        <is>
          <t>En Agencia Zamora, se coordina trabajos con el Ing Anderw Quezada, se equipa vehículo de herramientas, materiales, sector Chamico se labora en conjunto con la Cuadrilla de Loja trabajos planificados de la LST Cumbaratza Yantzaza.</t>
        </is>
      </c>
      <c r="I8" t="inlineStr">
        <is>
          <t>['SUBTRANSMISION']</t>
        </is>
      </c>
      <c r="J8" t="n">
        <v>173299</v>
      </c>
      <c r="K8" t="inlineStr"/>
      <c r="L8" t="n">
        <v>4</v>
      </c>
      <c r="M8" t="inlineStr">
        <is>
          <t>OT [03] Cuadrilla Yacuambi 2026-03-21 (017) NL.pdf</t>
        </is>
      </c>
      <c r="N8" t="inlineStr">
        <is>
          <t>DESCANSO</t>
        </is>
      </c>
    </row>
    <row r="9">
      <c r="A9" t="inlineStr">
        <is>
          <t>Yacuambi Z1 (Cuadrilla. Nro. 8)</t>
        </is>
      </c>
      <c r="B9" t="inlineStr">
        <is>
          <t>['NL', 'WC', 'NR', 'VZH', 'JCR']</t>
        </is>
      </c>
      <c r="C9" t="inlineStr">
        <is>
          <t>sábado</t>
        </is>
      </c>
      <c r="E9" t="inlineStr">
        <is>
          <t>14:00:00</t>
        </is>
      </c>
      <c r="F9" t="inlineStr">
        <is>
          <t>17:00:00</t>
        </is>
      </c>
      <c r="G9">
        <f>F44-E44</f>
        <v/>
      </c>
      <c r="H9" t="inlineStr">
        <is>
          <t>Chamico, se continua con labores con la Cuadrilla de Loja trabajos planificados de la LST Cumbaratza Yantzaza.</t>
        </is>
      </c>
      <c r="I9" t="inlineStr">
        <is>
          <t>['SUBTRANSMISION']</t>
        </is>
      </c>
      <c r="J9" t="n">
        <v>173299</v>
      </c>
      <c r="K9" t="inlineStr"/>
      <c r="L9" t="n">
        <v>4</v>
      </c>
      <c r="M9" t="inlineStr">
        <is>
          <t>OT [03] Cuadrilla Yacuambi 2026-03-21 (017) NL.pdf</t>
        </is>
      </c>
      <c r="N9" t="inlineStr">
        <is>
          <t>DESCANSO</t>
        </is>
      </c>
    </row>
    <row r="10">
      <c r="A10" t="inlineStr">
        <is>
          <t>Yacuambi Z1 (Cuadrilla. Nro. 8)</t>
        </is>
      </c>
      <c r="B10" t="inlineStr">
        <is>
          <t>['NL', 'WC', 'NR', 'VZH', 'JCR']</t>
        </is>
      </c>
      <c r="C10" t="inlineStr">
        <is>
          <t>domingo</t>
        </is>
      </c>
      <c r="D10" s="3" t="n">
        <v>46103</v>
      </c>
      <c r="E10" t="inlineStr">
        <is>
          <t>06:30:00</t>
        </is>
      </c>
      <c r="F10" t="inlineStr">
        <is>
          <t>14:00:00</t>
        </is>
      </c>
      <c r="G10">
        <f>F45-E45</f>
        <v/>
      </c>
      <c r="H10" t="inlineStr">
        <is>
          <t>En Agencia Zamora, se coordina trabajos con el Ing Anderw Quezada, se equipa vehículo de herramientas, materiales, sector Chamico se labora en conjunto con la Cuadrilla de Loja trabajos planificados de la LST Cumbaratza Yantzaza.</t>
        </is>
      </c>
      <c r="I10" t="inlineStr">
        <is>
          <t>['SUBTRANSMISION']</t>
        </is>
      </c>
      <c r="J10" t="n">
        <v>173351</v>
      </c>
      <c r="K10" t="inlineStr"/>
      <c r="L10" t="n">
        <v>4</v>
      </c>
      <c r="M10" t="inlineStr">
        <is>
          <t>OT [03] Cuadrilla Yacuambi 2026-03-22 (017) NL.pdf</t>
        </is>
      </c>
      <c r="N10" t="inlineStr">
        <is>
          <t>DESCANSO</t>
        </is>
      </c>
    </row>
    <row r="11">
      <c r="A11" t="inlineStr">
        <is>
          <t>Yacuambi Z1 (Cuadrilla. Nro. 8)</t>
        </is>
      </c>
      <c r="B11" t="inlineStr">
        <is>
          <t>['NL', 'WC', 'NR', 'VZH', 'JCR']</t>
        </is>
      </c>
      <c r="C11" t="inlineStr">
        <is>
          <t>domingo</t>
        </is>
      </c>
      <c r="E11" t="inlineStr">
        <is>
          <t>15:00:00</t>
        </is>
      </c>
      <c r="F11" t="inlineStr">
        <is>
          <t>17:40:00</t>
        </is>
      </c>
      <c r="G11">
        <f>F46-E46</f>
        <v/>
      </c>
      <c r="H11" t="inlineStr">
        <is>
          <t>Chamico, se continua con labores con la Cuadrilla de Loja trabajos planificados de la LST Cumbaratza Yantzaza.</t>
        </is>
      </c>
      <c r="I11" t="inlineStr">
        <is>
          <t>['SUBTRANSMISION']</t>
        </is>
      </c>
      <c r="J11" t="n">
        <v>173351</v>
      </c>
      <c r="K11" t="inlineStr"/>
      <c r="L11" t="n">
        <v>4</v>
      </c>
      <c r="M11" t="inlineStr">
        <is>
          <t>OT [03] Cuadrilla Yacuambi 2026-03-22 (017) NL.pdf</t>
        </is>
      </c>
      <c r="N11" t="inlineStr">
        <is>
          <t>DESCANSO</t>
        </is>
      </c>
    </row>
  </sheetData>
  <mergeCells count="2">
    <mergeCell ref="D8:D9"/>
    <mergeCell ref="D10:D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(Agencia)</t>
        </is>
      </c>
      <c r="B2" t="inlineStr">
        <is>
          <t>['GJ', 'SO']</t>
        </is>
      </c>
      <c r="C2" t="inlineStr">
        <is>
          <t>miércoles</t>
        </is>
      </c>
      <c r="D2" s="2" t="n">
        <v>46085</v>
      </c>
      <c r="E2" t="inlineStr">
        <is>
          <t>17:00:00</t>
        </is>
      </c>
      <c r="F2" t="inlineStr">
        <is>
          <t>18:30:00</t>
        </is>
      </c>
      <c r="G2">
        <f>F156-E156</f>
        <v/>
      </c>
      <c r="H2" t="inlineStr">
        <is>
          <t>Guadalupe, se reubica y se restituye medidor por display quemado 1000021836 por el 18-258945 Nota: no se puede avanzar con el trabajo por fuerte temporal invernal.</t>
        </is>
      </c>
      <c r="I2" t="inlineStr">
        <is>
          <t>['ACOMETIDAS']</t>
        </is>
      </c>
      <c r="J2" t="n">
        <v>172001</v>
      </c>
      <c r="K2" t="inlineStr"/>
      <c r="L2" t="n">
        <v>2</v>
      </c>
      <c r="M2" t="inlineStr">
        <is>
          <t>OT [21] Agencia Zamora 2026-03-04 (050) GJ.pdf</t>
        </is>
      </c>
      <c r="N2" t="inlineStr">
        <is>
          <t>NORMAL</t>
        </is>
      </c>
    </row>
    <row r="3">
      <c r="A3" t="inlineStr">
        <is>
          <t>Zamora (Agencia)</t>
        </is>
      </c>
      <c r="B3" t="inlineStr">
        <is>
          <t>['GJ', 'LL', 'SO', 'VZH']</t>
        </is>
      </c>
      <c r="C3" t="inlineStr">
        <is>
          <t>jueves</t>
        </is>
      </c>
      <c r="D3" s="2" t="n">
        <v>46086</v>
      </c>
      <c r="E3" t="inlineStr">
        <is>
          <t>17:00:00</t>
        </is>
      </c>
      <c r="F3" t="inlineStr">
        <is>
          <t>18:12:00</t>
        </is>
      </c>
      <c r="G3">
        <f>F157-E157</f>
        <v/>
      </c>
      <c r="H3" t="inlineStr">
        <is>
          <t>Antenas del Líbano, realizando la restitución del medidor 18-258946 y en la estructura 27507 se coloca un seccionador portafusible.</t>
        </is>
      </c>
      <c r="I3" t="inlineStr">
        <is>
          <t>['REDES']</t>
        </is>
      </c>
      <c r="J3" t="n">
        <v>172125</v>
      </c>
      <c r="K3" t="inlineStr"/>
      <c r="L3" t="n">
        <v>1</v>
      </c>
      <c r="M3" t="inlineStr">
        <is>
          <t>OT [21] Agencia Zamora 2026-03-05 (050) GJ.pdf</t>
        </is>
      </c>
      <c r="N3" t="inlineStr">
        <is>
          <t>NORMAL</t>
        </is>
      </c>
    </row>
    <row r="4">
      <c r="A4" t="inlineStr">
        <is>
          <t>Zamora Z1 (Cuadrilla. Nro. 6)</t>
        </is>
      </c>
      <c r="B4" t="inlineStr">
        <is>
          <t>['LL', 'SO']</t>
        </is>
      </c>
      <c r="C4" t="inlineStr">
        <is>
          <t>lunes</t>
        </is>
      </c>
      <c r="D4" s="2" t="n">
        <v>46097</v>
      </c>
      <c r="E4" t="inlineStr">
        <is>
          <t>17:05:00</t>
        </is>
      </c>
      <c r="F4" t="inlineStr">
        <is>
          <t>18:39:00</t>
        </is>
      </c>
      <c r="G4">
        <f>F15-E15</f>
        <v/>
      </c>
      <c r="H4" t="inlineStr">
        <is>
          <t>Sakantza, M# 18-237293 breaker dañado, se cambia breaker y se normaliza el servicio eléctrico.</t>
        </is>
      </c>
      <c r="I4" t="inlineStr">
        <is>
          <t>['ACOMETIDAS']</t>
        </is>
      </c>
      <c r="J4" t="n">
        <v>172774</v>
      </c>
      <c r="K4" t="inlineStr"/>
      <c r="L4" t="n">
        <v>1</v>
      </c>
      <c r="M4" t="inlineStr">
        <is>
          <t>OT [01] Cuadrilla Zamora 2026-03-16 (006) FR.pdf</t>
        </is>
      </c>
      <c r="N4" t="inlineStr">
        <is>
          <t>NORMAL</t>
        </is>
      </c>
    </row>
    <row r="5">
      <c r="A5" t="inlineStr">
        <is>
          <t>Zamora Z1 (Cuadrilla. Nro. 6)</t>
        </is>
      </c>
      <c r="B5" t="inlineStr">
        <is>
          <t>['LL', 'SO']</t>
        </is>
      </c>
      <c r="C5" t="inlineStr">
        <is>
          <t>miércoles</t>
        </is>
      </c>
      <c r="D5" s="2" t="n">
        <v>46099</v>
      </c>
      <c r="E5" t="inlineStr">
        <is>
          <t>17:00:00</t>
        </is>
      </c>
      <c r="F5" t="inlineStr">
        <is>
          <t>20:31:00</t>
        </is>
      </c>
      <c r="G5">
        <f>F16-E16</f>
        <v/>
      </c>
      <c r="H5" t="inlineStr">
        <is>
          <t xml:space="preserve">San Carlos, M# 1-51490 se encuentra acometida sulfatado, se arregla y despeja la falla y se normaliza el servicio eléctrico. </t>
        </is>
      </c>
      <c r="I5" t="inlineStr">
        <is>
          <t>['ACOMETIDAS']</t>
        </is>
      </c>
      <c r="J5" t="n">
        <v>172973</v>
      </c>
      <c r="K5" t="inlineStr"/>
      <c r="L5" t="n">
        <v>3</v>
      </c>
      <c r="M5" t="inlineStr">
        <is>
          <t>OT [01] Cuadrilla Zamora 2026-03-18 (006) FR.pdf</t>
        </is>
      </c>
      <c r="N5" t="inlineStr">
        <is>
          <t>NORMAL</t>
        </is>
      </c>
    </row>
    <row r="6">
      <c r="A6" t="inlineStr">
        <is>
          <t>Zamora Z1 (Cuadrilla. Nro. 6)</t>
        </is>
      </c>
      <c r="B6" t="inlineStr">
        <is>
          <t>['LL', 'SO']</t>
        </is>
      </c>
      <c r="C6" t="inlineStr">
        <is>
          <t>jueves</t>
        </is>
      </c>
      <c r="D6" s="2" t="n">
        <v>46100</v>
      </c>
      <c r="E6" t="inlineStr">
        <is>
          <t>18:01:00</t>
        </is>
      </c>
      <c r="F6" t="inlineStr">
        <is>
          <t>21:10:00</t>
        </is>
      </c>
      <c r="G6">
        <f>F17-E17</f>
        <v/>
      </c>
      <c r="H6" t="inlineStr">
        <is>
          <t xml:space="preserve">Barrio La Unión, Est # 252977 trafo 21060 de 25KVA, se habilita, acometida arrancada por vehículo, M# 233917. Namirez Bajo, M# 241868 conexiones de breaker flojas se despeja la falla. </t>
        </is>
      </c>
      <c r="I6" t="inlineStr">
        <is>
          <t>['REDES:70', 'ACOMETIDAS:30']</t>
        </is>
      </c>
      <c r="J6" t="n">
        <v>173013</v>
      </c>
      <c r="K6" t="inlineStr"/>
      <c r="L6" t="n">
        <v>2</v>
      </c>
      <c r="M6" t="inlineStr">
        <is>
          <t>OT [01] Cuadrilla Zamora 2026-03-19 (006) FR.pdf</t>
        </is>
      </c>
      <c r="N6" t="inlineStr">
        <is>
          <t>NORMAL</t>
        </is>
      </c>
    </row>
    <row r="7">
      <c r="A7" t="inlineStr">
        <is>
          <t>Zamora Z1 (Cuadrilla. Nro. 6)</t>
        </is>
      </c>
      <c r="B7" t="inlineStr">
        <is>
          <t>['LL', 'SO']</t>
        </is>
      </c>
      <c r="C7" t="inlineStr">
        <is>
          <t>sábado</t>
        </is>
      </c>
      <c r="D7" s="3" t="n">
        <v>46102</v>
      </c>
      <c r="E7" t="inlineStr">
        <is>
          <t>08:00:00</t>
        </is>
      </c>
      <c r="F7" t="inlineStr">
        <is>
          <t>13:00:00</t>
        </is>
      </c>
      <c r="G7">
        <f>F21-E21</f>
        <v/>
      </c>
      <c r="H7" t="inlineStr">
        <is>
          <t>Zamora, se revisa M# 1218304, se encuentra con servicio eléctrico normal, se mide corrientes y voltajes. Zamora, por el redondel el Minero se encuentra ramas sobre LMV. Por disposición de Centro de Control, nos trasladamos a la Subestacion Cumbartza, a pocos metros se encuentra linea arrancada del AP Yanzatza fase C; se arregla la linea arrancada, retorno a Zamora.</t>
        </is>
      </c>
      <c r="I7" t="inlineStr">
        <is>
          <t>['REDES']</t>
        </is>
      </c>
      <c r="J7" t="n">
        <v>173244</v>
      </c>
      <c r="K7" t="inlineStr"/>
      <c r="L7" t="n">
        <v>8</v>
      </c>
      <c r="M7" t="inlineStr">
        <is>
          <t>OT [01] Cuadrilla Zamora 2026-03-21 (008) LL.pdf</t>
        </is>
      </c>
      <c r="N7" t="inlineStr">
        <is>
          <t>DESCANSO</t>
        </is>
      </c>
    </row>
    <row r="8">
      <c r="A8" t="inlineStr">
        <is>
          <t>Zamora Z1 (Cuadrilla. Nro. 6)</t>
        </is>
      </c>
      <c r="B8" t="inlineStr">
        <is>
          <t>['LL', 'SO']</t>
        </is>
      </c>
      <c r="C8" t="inlineStr">
        <is>
          <t>sábado</t>
        </is>
      </c>
      <c r="E8" t="inlineStr">
        <is>
          <t>14:00:00</t>
        </is>
      </c>
      <c r="F8" t="inlineStr">
        <is>
          <t>17:14:00</t>
        </is>
      </c>
      <c r="G8">
        <f>F22-E22</f>
        <v/>
      </c>
      <c r="H8" t="inlineStr">
        <is>
          <t>Zamora, se continua con arreglo el sector redondel del Minero se cambia fusible de 6A-T en la Est # 218086 El Tablón, se cambia fusible de 25A-T en la Est # 251304. Barrio Santa Elena, se atiende daño reportado por Centro de Control, npersona reclamante Noraima Galvez; se revisa el M # 1000028540 se encuentra el servicio eléctrico normal.</t>
        </is>
      </c>
      <c r="I8" t="inlineStr">
        <is>
          <t>['REDES']</t>
        </is>
      </c>
      <c r="J8" t="n">
        <v>173244</v>
      </c>
      <c r="K8" t="inlineStr"/>
      <c r="L8" t="n">
        <v>8</v>
      </c>
      <c r="M8" t="inlineStr">
        <is>
          <t>OT [01] Cuadrilla Zamora 2026-03-21 (008) LL.pdf</t>
        </is>
      </c>
      <c r="N8" t="inlineStr">
        <is>
          <t>DESCANSO</t>
        </is>
      </c>
    </row>
    <row r="9">
      <c r="A9" t="inlineStr">
        <is>
          <t>Zamora Z1 (Cuadrilla. Nro. 6)</t>
        </is>
      </c>
      <c r="B9" t="inlineStr">
        <is>
          <t>['LL', 'SO']</t>
        </is>
      </c>
      <c r="C9" t="inlineStr">
        <is>
          <t>sábado</t>
        </is>
      </c>
      <c r="E9" t="inlineStr">
        <is>
          <t>19:04:00</t>
        </is>
      </c>
      <c r="F9" t="inlineStr">
        <is>
          <t>21:52:00</t>
        </is>
      </c>
      <c r="G9">
        <f>F23-E23</f>
        <v/>
      </c>
      <c r="H9" t="inlineStr">
        <is>
          <t>Carmelo de Guadalupe, daño reportado por Centro de Control; reclamante Edwin Cabrera, No se pudo dar con la falla ya que es un lugar rural, oscuridad y abundante vegetación no nos permitio solucionarlo, queda pendiente para el siguiente día.</t>
        </is>
      </c>
      <c r="I9" t="inlineStr">
        <is>
          <t>['REDES']</t>
        </is>
      </c>
      <c r="J9" t="n">
        <v>173244</v>
      </c>
      <c r="K9" t="inlineStr"/>
      <c r="L9" t="n">
        <v>2</v>
      </c>
      <c r="M9" t="inlineStr">
        <is>
          <t>OT [01] Cuadrilla Zamora 2026-03-21 (008) LL.pdf</t>
        </is>
      </c>
      <c r="N9" t="inlineStr">
        <is>
          <t>DESCANSO</t>
        </is>
      </c>
    </row>
    <row r="10">
      <c r="A10" t="inlineStr">
        <is>
          <t>Zamora Z1 (Cuadrilla. Nro. 6)</t>
        </is>
      </c>
      <c r="B10" t="inlineStr">
        <is>
          <t>['LL', 'SO']</t>
        </is>
      </c>
      <c r="C10" t="inlineStr">
        <is>
          <t>domingo</t>
        </is>
      </c>
      <c r="D10" s="3" t="n">
        <v>46103</v>
      </c>
      <c r="E10" t="inlineStr">
        <is>
          <t>06:30:00</t>
        </is>
      </c>
      <c r="F10" t="inlineStr">
        <is>
          <t>13:30:00</t>
        </is>
      </c>
      <c r="G10">
        <f>F25-E25</f>
        <v/>
      </c>
      <c r="H10" t="inlineStr">
        <is>
          <t>Agencia Zamora, se equipa vehículo de materiales y herramientas. Soapaca, se coordina trabajo con el Ing Andrew Quezada. Panguintza, Est # 221730-221731, se coloca crucetas de 1,20m, con pies de amigos, se eleva puentes con cadena de aisladores, limpieza de discos de aisladores.</t>
        </is>
      </c>
      <c r="I10" t="inlineStr">
        <is>
          <t>['SUBTRANSMISION']</t>
        </is>
      </c>
      <c r="J10" t="n">
        <v>173284</v>
      </c>
      <c r="K10" t="inlineStr"/>
      <c r="L10" t="n">
        <v>6</v>
      </c>
      <c r="M10" t="inlineStr">
        <is>
          <t>OT [01] Cuadrilla Zamora 2026-03-22 (008) LL.pdf</t>
        </is>
      </c>
      <c r="N10" t="inlineStr">
        <is>
          <t>DESCANSO</t>
        </is>
      </c>
    </row>
    <row r="11">
      <c r="A11" t="inlineStr">
        <is>
          <t>Zamora Z1 (Cuadrilla. Nro. 6)</t>
        </is>
      </c>
      <c r="B11" t="inlineStr">
        <is>
          <t>['LL', 'SO']</t>
        </is>
      </c>
      <c r="C11" t="inlineStr">
        <is>
          <t>domingo</t>
        </is>
      </c>
      <c r="E11" t="inlineStr">
        <is>
          <t>14:30:00</t>
        </is>
      </c>
      <c r="F11" t="inlineStr">
        <is>
          <t>16:22:00</t>
        </is>
      </c>
      <c r="G11">
        <f>F26-E26</f>
        <v/>
      </c>
      <c r="H11" t="inlineStr">
        <is>
          <t>Carmelo de Guadalupe, se revisa linea al Carmelo, se cambia fusible quemado de 8A-T en la Est # 235933, se normaliza el servicio eléctrico al Carmelo.</t>
        </is>
      </c>
      <c r="I11" t="inlineStr">
        <is>
          <t>['REDES']</t>
        </is>
      </c>
      <c r="J11" t="n">
        <v>173284</v>
      </c>
      <c r="K11" t="inlineStr"/>
      <c r="L11" t="n">
        <v>6</v>
      </c>
      <c r="M11" t="inlineStr">
        <is>
          <t>OT [01] Cuadrilla Zamora 2026-03-22 (008) LL.pdf</t>
        </is>
      </c>
      <c r="N11" t="inlineStr">
        <is>
          <t>DESCANSO</t>
        </is>
      </c>
    </row>
  </sheetData>
  <mergeCells count="2">
    <mergeCell ref="D7:D9"/>
    <mergeCell ref="D10:D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(Agencia)</t>
        </is>
      </c>
      <c r="B2" t="inlineStr">
        <is>
          <t>['GJ', 'SO']</t>
        </is>
      </c>
      <c r="C2" t="inlineStr">
        <is>
          <t>miércoles</t>
        </is>
      </c>
      <c r="D2" s="2" t="n">
        <v>46085</v>
      </c>
      <c r="E2" t="inlineStr">
        <is>
          <t>17:00:00</t>
        </is>
      </c>
      <c r="F2" t="inlineStr">
        <is>
          <t>18:30:00</t>
        </is>
      </c>
      <c r="G2">
        <f>F156-E156</f>
        <v/>
      </c>
      <c r="H2" t="inlineStr">
        <is>
          <t>Guadalupe, se reubica y se restituye medidor por display quemado 1000021836 por el 18-258945 Nota: no se puede avanzar con el trabajo por fuerte temporal invernal.</t>
        </is>
      </c>
      <c r="I2" t="inlineStr">
        <is>
          <t>['ACOMETIDAS']</t>
        </is>
      </c>
      <c r="J2" t="n">
        <v>172001</v>
      </c>
      <c r="K2" t="inlineStr"/>
      <c r="L2" t="n">
        <v>2</v>
      </c>
      <c r="M2" t="inlineStr">
        <is>
          <t>OT [21] Agencia Zamora 2026-03-04 (050) GJ.pdf</t>
        </is>
      </c>
      <c r="N2" t="inlineStr">
        <is>
          <t>NORMAL</t>
        </is>
      </c>
    </row>
    <row r="3">
      <c r="A3" t="inlineStr">
        <is>
          <t>Zamora (Agencia)</t>
        </is>
      </c>
      <c r="B3" t="inlineStr">
        <is>
          <t>['GJ', 'LL', 'SO', 'VZH']</t>
        </is>
      </c>
      <c r="C3" t="inlineStr">
        <is>
          <t>jueves</t>
        </is>
      </c>
      <c r="D3" s="2" t="n">
        <v>46086</v>
      </c>
      <c r="E3" t="inlineStr">
        <is>
          <t>17:00:00</t>
        </is>
      </c>
      <c r="F3" t="inlineStr">
        <is>
          <t>18:12:00</t>
        </is>
      </c>
      <c r="G3">
        <f>F157-E157</f>
        <v/>
      </c>
      <c r="H3" t="inlineStr">
        <is>
          <t>Antenas del Líbano, realizando la restitución del medidor 18-258946 y en la estructura 27507 se coloca un seccionador portafusible.</t>
        </is>
      </c>
      <c r="I3" t="inlineStr">
        <is>
          <t>['REDES']</t>
        </is>
      </c>
      <c r="J3" t="n">
        <v>172125</v>
      </c>
      <c r="K3" t="inlineStr"/>
      <c r="L3" t="n">
        <v>1</v>
      </c>
      <c r="M3" t="inlineStr">
        <is>
          <t>OT [21] Agencia Zamora 2026-03-05 (050) GJ.pdf</t>
        </is>
      </c>
      <c r="N3" t="inlineStr">
        <is>
          <t>NORMAL</t>
        </is>
      </c>
    </row>
    <row r="4">
      <c r="A4" t="inlineStr">
        <is>
          <t>Zamora (Agencia)</t>
        </is>
      </c>
      <c r="B4" t="inlineStr">
        <is>
          <t>['GJ', 'RS']</t>
        </is>
      </c>
      <c r="C4" t="inlineStr">
        <is>
          <t>viernes</t>
        </is>
      </c>
      <c r="D4" s="2" t="n">
        <v>46087</v>
      </c>
      <c r="E4" t="inlineStr">
        <is>
          <t>17:00:00</t>
        </is>
      </c>
      <c r="F4" t="inlineStr">
        <is>
          <t>21:25:00</t>
        </is>
      </c>
      <c r="G4">
        <f>F158-E158</f>
        <v/>
      </c>
      <c r="H4" t="inlineStr">
        <is>
          <t>Nambija, Ciudadela del Chófer, se instala N/S 18-258990, estructura 194212; Nota: en Nambija fuerte temporal invernal. San Carlos, medidor 297612 se verifica cable en recalentamiento en RBV. El Descanso, en la estructura 280455 se repone un tirafusible de 1,6 A-SR del transformador de 50 kVA Sicap 26656. La Colina, se revisa medidor 1284503, se verifica acometida neutro arrancado en árbol.</t>
        </is>
      </c>
      <c r="I4" t="inlineStr">
        <is>
          <t>['REDES']</t>
        </is>
      </c>
      <c r="J4" t="n">
        <v>172186</v>
      </c>
      <c r="K4" t="inlineStr"/>
      <c r="L4" t="n">
        <v>8</v>
      </c>
      <c r="M4" t="inlineStr">
        <is>
          <t>OT [21] Agencia Zamora 2026-03-06 (050) GJ.pdf</t>
        </is>
      </c>
      <c r="N4" t="inlineStr">
        <is>
          <t>NORMAL</t>
        </is>
      </c>
    </row>
    <row r="5">
      <c r="A5" t="inlineStr">
        <is>
          <t>Zamora (Agencia)</t>
        </is>
      </c>
      <c r="B5" t="inlineStr">
        <is>
          <t>['GJ', 'LL']</t>
        </is>
      </c>
      <c r="C5" t="inlineStr">
        <is>
          <t>jueves</t>
        </is>
      </c>
      <c r="D5" s="2" t="n">
        <v>46093</v>
      </c>
      <c r="E5" t="inlineStr">
        <is>
          <t>17:00:00</t>
        </is>
      </c>
      <c r="F5" t="inlineStr">
        <is>
          <t>18:16:00</t>
        </is>
      </c>
      <c r="G5">
        <f>F159-E159</f>
        <v/>
      </c>
      <c r="H5" t="inlineStr">
        <is>
          <t>San José del Progreso, se realiza inspección para N/S solicitado por el Sr. Manuel Jiménez. El Progreso, se realiza inspección para S/O solicitado por el Sr Santos Rodríguez, estructura 28704.</t>
        </is>
      </c>
      <c r="I5" t="inlineStr">
        <is>
          <t>['ACOMETIDAS']</t>
        </is>
      </c>
      <c r="J5" t="n">
        <v>172600</v>
      </c>
      <c r="K5" t="inlineStr"/>
      <c r="L5" t="n">
        <v>3</v>
      </c>
      <c r="M5" t="inlineStr">
        <is>
          <t>OT [21] Agencia Zamora 2026-03-12 (050) GJ.pdf</t>
        </is>
      </c>
      <c r="N5" t="inlineStr">
        <is>
          <t>NORMAL</t>
        </is>
      </c>
    </row>
    <row r="6">
      <c r="A6" t="inlineStr">
        <is>
          <t>Zamora Z1 (Cuadrilla. Nro. 6)</t>
        </is>
      </c>
      <c r="B6" t="inlineStr">
        <is>
          <t>['FR', 'RS', 'GJ']</t>
        </is>
      </c>
      <c r="C6" t="inlineStr">
        <is>
          <t>sábado</t>
        </is>
      </c>
      <c r="D6" s="3" t="n">
        <v>46102</v>
      </c>
      <c r="E6" t="inlineStr">
        <is>
          <t>06:35:00</t>
        </is>
      </c>
      <c r="F6" t="inlineStr">
        <is>
          <t>15:00:00</t>
        </is>
      </c>
      <c r="G6">
        <f>F19-E19</f>
        <v/>
      </c>
      <c r="H6" t="inlineStr">
        <is>
          <t>Agencia Zamora, se equipa vehículo de materiales y herramientas. Soapaca, se coordina trabajo con el Ing. Andrew Quezada, en la Est #  93368-93369-93370, y Est # 93371-93372-93373 se coloca crucetas de 1,20m, con pies de amigos, se eleva puentes con cadena de aisladores, limpieza de discos de aisladores.</t>
        </is>
      </c>
      <c r="I6" t="inlineStr">
        <is>
          <t>['SUBTRANSMISION']</t>
        </is>
      </c>
      <c r="J6" t="n">
        <v>173245</v>
      </c>
      <c r="K6" t="inlineStr"/>
      <c r="L6" t="n">
        <v>5</v>
      </c>
      <c r="M6" t="inlineStr">
        <is>
          <t>OT [01] Cuadrilla Zamora 2026-03-21 (006) FR.pdf</t>
        </is>
      </c>
      <c r="N6" t="inlineStr">
        <is>
          <t>DESCANSO</t>
        </is>
      </c>
    </row>
    <row r="7">
      <c r="A7" t="inlineStr">
        <is>
          <t>Zamora Z1 (Cuadrilla. Nro. 6)</t>
        </is>
      </c>
      <c r="B7" t="inlineStr">
        <is>
          <t>['FR', 'RS', 'GJ']</t>
        </is>
      </c>
      <c r="C7" t="inlineStr">
        <is>
          <t>sábado</t>
        </is>
      </c>
      <c r="E7" t="inlineStr">
        <is>
          <t>16:00:00</t>
        </is>
      </c>
      <c r="F7" t="inlineStr">
        <is>
          <t>16:45:00</t>
        </is>
      </c>
      <c r="G7">
        <f>F20-E20</f>
        <v/>
      </c>
      <c r="H7" t="inlineStr">
        <is>
          <t>Desde Panguintza, nos trasladamos hacia la Agencia Zamora</t>
        </is>
      </c>
      <c r="I7" t="inlineStr">
        <is>
          <t>['SUBTRANSMISION']</t>
        </is>
      </c>
      <c r="J7" t="n">
        <v>173245</v>
      </c>
      <c r="K7" t="inlineStr"/>
      <c r="L7" t="n">
        <v>5</v>
      </c>
      <c r="M7" t="inlineStr">
        <is>
          <t>OT [01] Cuadrilla Zamora 2026-03-21 (006) FR.pdf</t>
        </is>
      </c>
      <c r="N7" t="inlineStr">
        <is>
          <t>DESCANSO</t>
        </is>
      </c>
    </row>
    <row r="8">
      <c r="A8" t="inlineStr">
        <is>
          <t>Zamora Z1 (Cuadrilla. Nro. 6)</t>
        </is>
      </c>
      <c r="B8" t="inlineStr">
        <is>
          <t>['FR', 'RS', 'GJ']</t>
        </is>
      </c>
      <c r="C8" t="inlineStr">
        <is>
          <t>domingo</t>
        </is>
      </c>
      <c r="D8" s="2" t="n">
        <v>46103</v>
      </c>
      <c r="E8" t="inlineStr">
        <is>
          <t>06:40:00</t>
        </is>
      </c>
      <c r="F8" t="inlineStr">
        <is>
          <t>13:56:00</t>
        </is>
      </c>
      <c r="G8">
        <f>F24-E24</f>
        <v/>
      </c>
      <c r="H8" t="inlineStr">
        <is>
          <t>Agencia Zamora, se equipa vehículo de materiales y herramientas. Soapaca, se coordina trabajo con el Ing Andrew Quezada. Panguintza, Est # 221730-221731, se coloca crucetas de 1,20m, con pies de amigos, se eleva puentes con cadena de aisladores, limpieza de discos de aisladores.</t>
        </is>
      </c>
      <c r="I8" t="inlineStr">
        <is>
          <t>['SUBTRANSMISION']</t>
        </is>
      </c>
      <c r="J8" t="n">
        <v>173247</v>
      </c>
      <c r="K8" t="inlineStr"/>
      <c r="L8" t="n">
        <v>5</v>
      </c>
      <c r="M8" t="inlineStr">
        <is>
          <t>OT [01] Cuadrilla Zamora 2026-03-22 (006) FR.pdf</t>
        </is>
      </c>
      <c r="N8" t="inlineStr">
        <is>
          <t>DESCANSO</t>
        </is>
      </c>
    </row>
  </sheetData>
  <mergeCells count="1">
    <mergeCell ref="D6:D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AP Nro. 4)</t>
        </is>
      </c>
      <c r="B2" t="inlineStr">
        <is>
          <t>['LM', 'JCH', 'MC']</t>
        </is>
      </c>
      <c r="C2" t="inlineStr">
        <is>
          <t>martes</t>
        </is>
      </c>
      <c r="D2" s="2" t="n">
        <v>46091</v>
      </c>
      <c r="E2" t="inlineStr">
        <is>
          <t>17:12:00</t>
        </is>
      </c>
      <c r="F2" t="inlineStr">
        <is>
          <t>21:38:00</t>
        </is>
      </c>
      <c r="G2">
        <f>F27-E27</f>
        <v/>
      </c>
      <c r="H2" t="inlineStr">
        <is>
          <t>Piuntza de Guadalupe, Est # 179690, se arregla conexiones recalentadas en bajantes del trafo 19567 de 37,5 kVA. Kantzama de Guadalupe, Est # 38462, se arregla conexiones sulfatadas del M# 18-251396.</t>
        </is>
      </c>
      <c r="I2" t="inlineStr">
        <is>
          <t>['REDES:70', 'ACOMETIDAS:30']</t>
        </is>
      </c>
      <c r="J2" t="n">
        <v>172425</v>
      </c>
      <c r="K2" t="inlineStr"/>
      <c r="L2" t="n">
        <v>5</v>
      </c>
      <c r="M2" t="inlineStr">
        <is>
          <t>OT [02] Alumbrado Zamora 2026-03-10 (012) LM.pdf</t>
        </is>
      </c>
      <c r="N2" t="inlineStr">
        <is>
          <t>NORMAL</t>
        </is>
      </c>
    </row>
    <row r="3">
      <c r="A3" t="inlineStr">
        <is>
          <t>Zamora Z1 (Cuadrilla. AP Nro. 4)</t>
        </is>
      </c>
      <c r="B3" t="inlineStr">
        <is>
          <t>['LM', 'JCH', 'MC']</t>
        </is>
      </c>
      <c r="C3" t="inlineStr">
        <is>
          <t>miércoles</t>
        </is>
      </c>
      <c r="D3" s="2" t="n">
        <v>46092</v>
      </c>
      <c r="E3" t="inlineStr">
        <is>
          <t>23:43:00</t>
        </is>
      </c>
      <c r="F3" t="inlineStr">
        <is>
          <t>23:59:00</t>
        </is>
      </c>
      <c r="G3">
        <f>F29-E29</f>
        <v/>
      </c>
      <c r="H3" t="inlineStr">
        <is>
          <t>Calle Sevilla de Oro y Francisco de Orellana, Est # 27284 se repone tirafusible 6A-T derivación monofásica de dos transformadores de 15 KVA; causa: ave electrocutada. Continua, al siguiente día.</t>
        </is>
      </c>
      <c r="I3" t="inlineStr">
        <is>
          <t>['REDES']</t>
        </is>
      </c>
      <c r="J3" t="n">
        <v>172427</v>
      </c>
      <c r="K3" t="inlineStr"/>
      <c r="L3" t="n">
        <v>1</v>
      </c>
      <c r="M3" t="inlineStr">
        <is>
          <t>OT [02] Alumbrado Zamora 2026-03-11 (012) LM.pdf</t>
        </is>
      </c>
      <c r="N3" t="inlineStr">
        <is>
          <t>NORMAL</t>
        </is>
      </c>
    </row>
    <row r="4">
      <c r="A4" t="inlineStr">
        <is>
          <t>Zamora Z1 (Cuadrilla. AP Nro. 4)</t>
        </is>
      </c>
      <c r="B4" t="inlineStr">
        <is>
          <t>['LM', 'JCH', 'MC']</t>
        </is>
      </c>
      <c r="C4" t="inlineStr">
        <is>
          <t>jueves</t>
        </is>
      </c>
      <c r="D4" s="2" t="n">
        <v>46093</v>
      </c>
      <c r="E4" t="inlineStr">
        <is>
          <t>00:01:00</t>
        </is>
      </c>
      <c r="F4" t="inlineStr">
        <is>
          <t>00:43:00</t>
        </is>
      </c>
      <c r="G4">
        <f>F30-E30</f>
        <v/>
      </c>
      <c r="H4" t="inlineStr">
        <is>
          <t>Calle Sevilla de Oro y Francisco de Orellana, Est # 27284 se repone tirafusible 6A-T derivación monofásica de dos transformadores de 15 KVA; causa: ave electrocutada, se verifica el servicio.</t>
        </is>
      </c>
      <c r="I4" t="inlineStr">
        <is>
          <t>['REDES']</t>
        </is>
      </c>
      <c r="J4" t="n">
        <v>172582</v>
      </c>
      <c r="K4" t="inlineStr"/>
      <c r="L4" t="n">
        <v>1</v>
      </c>
      <c r="M4" t="inlineStr">
        <is>
          <t>OT [02] Alumbrado Zamora 2026-03-12 (012) LM.pdf</t>
        </is>
      </c>
      <c r="N4" t="inlineStr">
        <is>
          <t>MAD</t>
        </is>
      </c>
    </row>
    <row r="5">
      <c r="A5" t="inlineStr">
        <is>
          <t>Zamora Z1 (Cuadrilla. AP Nro. 4)</t>
        </is>
      </c>
      <c r="B5" t="inlineStr">
        <is>
          <t>['LM', 'RY', 'JCH']</t>
        </is>
      </c>
      <c r="C5" t="inlineStr">
        <is>
          <t>sábado</t>
        </is>
      </c>
      <c r="D5" s="2" t="n">
        <v>46095</v>
      </c>
      <c r="E5" t="inlineStr">
        <is>
          <t>08:00:00</t>
        </is>
      </c>
      <c r="F5" t="inlineStr">
        <is>
          <t>11:31:00</t>
        </is>
      </c>
      <c r="G5">
        <f>F31-E31</f>
        <v/>
      </c>
      <c r="H5" t="inlineStr">
        <is>
          <t xml:space="preserve">Sector de Campanillas, San Carlos de Las Minas en el vano entre las Est # 211768, 252347, se revisa y se arregla línea neutro picada y retorna a Zamora. </t>
        </is>
      </c>
      <c r="I5" t="inlineStr">
        <is>
          <t>['REDES']</t>
        </is>
      </c>
      <c r="J5" t="n">
        <v>172759</v>
      </c>
      <c r="K5" t="inlineStr"/>
      <c r="L5" t="n">
        <v>3</v>
      </c>
      <c r="M5" t="inlineStr">
        <is>
          <t>OT [02] Alumbrado Zamora 2026-03-14 (012) LM.pdf</t>
        </is>
      </c>
      <c r="N5" t="inlineStr">
        <is>
          <t>DESCANSO</t>
        </is>
      </c>
    </row>
    <row r="6">
      <c r="A6" t="inlineStr">
        <is>
          <t>Zamora Z1 (Cuadrilla. AP Nro. 4)</t>
        </is>
      </c>
      <c r="B6" t="inlineStr">
        <is>
          <t>['LM', 'MC']</t>
        </is>
      </c>
      <c r="C6" t="inlineStr">
        <is>
          <t>jueves</t>
        </is>
      </c>
      <c r="D6" s="2" t="n">
        <v>46100</v>
      </c>
      <c r="E6" t="inlineStr">
        <is>
          <t>17:00:00</t>
        </is>
      </c>
      <c r="F6" t="inlineStr">
        <is>
          <t>18:30:00</t>
        </is>
      </c>
      <c r="G6">
        <f>F33-E33</f>
        <v/>
      </c>
      <c r="H6" t="inlineStr">
        <is>
          <t>INC No. 11041012368. Atendido, luminaria de 70 W Na en mal estado, Repotenciación, se reemplaza por 150W Na 2NP Nos trasladamos desde el barrio La Unión de Chicaña hacia Los Encuentros. Los Encuentros, se continúa revisando la falla del brazo Hidráulico del vehículo canasta 2-91 y se logra encontrar conexiones flojas en la unión de los terminales del sistema eléctrico.</t>
        </is>
      </c>
      <c r="I6" t="inlineStr">
        <is>
          <t>['ALUMBRADO']</t>
        </is>
      </c>
      <c r="J6" t="n">
        <v>172959</v>
      </c>
      <c r="K6" t="inlineStr"/>
      <c r="L6" t="n">
        <v>2</v>
      </c>
      <c r="M6" t="inlineStr">
        <is>
          <t>OT [02] Alumbrado Zamora 2026-03-19 (012) LM.pdf</t>
        </is>
      </c>
      <c r="N6" t="inlineStr">
        <is>
          <t>NORMAL</t>
        </is>
      </c>
    </row>
    <row r="7">
      <c r="A7" t="inlineStr">
        <is>
          <t>Zamora Z1 (Cuadrilla. AP Nro. 4)</t>
        </is>
      </c>
      <c r="B7" t="inlineStr">
        <is>
          <t>['LM', 'RY', 'JCH', 'MC']</t>
        </is>
      </c>
      <c r="C7" t="inlineStr">
        <is>
          <t>viernes</t>
        </is>
      </c>
      <c r="D7" s="2" t="n">
        <v>46101</v>
      </c>
      <c r="E7" t="inlineStr">
        <is>
          <t>17:00:00</t>
        </is>
      </c>
      <c r="F7" t="inlineStr">
        <is>
          <t>21:18:00</t>
        </is>
      </c>
      <c r="G7">
        <f>F35-E35</f>
        <v/>
      </c>
      <c r="H7" t="inlineStr">
        <is>
          <t>Transporte desde Gualaquiza hasta Zamora luego de atender incidencias de Alumbrado,.</t>
        </is>
      </c>
      <c r="I7" t="inlineStr">
        <is>
          <t>['ALUMBRADO']</t>
        </is>
      </c>
      <c r="J7" t="n">
        <v>173125</v>
      </c>
      <c r="K7" t="inlineStr"/>
      <c r="L7" t="n">
        <v>3</v>
      </c>
      <c r="M7" t="inlineStr">
        <is>
          <t>OT [02] Alumbrado Zamora 2026-03-20 (012) LM.pdf</t>
        </is>
      </c>
      <c r="N7" t="inlineStr">
        <is>
          <t>NORMAL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AP Nro. 4)</t>
        </is>
      </c>
      <c r="B2" t="inlineStr">
        <is>
          <t>['LM', 'JCH', 'MC']</t>
        </is>
      </c>
      <c r="C2" t="inlineStr">
        <is>
          <t>martes</t>
        </is>
      </c>
      <c r="D2" s="2" t="n">
        <v>46091</v>
      </c>
      <c r="E2" t="inlineStr">
        <is>
          <t>17:12:00</t>
        </is>
      </c>
      <c r="F2" t="inlineStr">
        <is>
          <t>21:38:00</t>
        </is>
      </c>
      <c r="G2">
        <f>F27-E27</f>
        <v/>
      </c>
      <c r="H2" t="inlineStr">
        <is>
          <t>Piuntza de Guadalupe, Est # 179690, se arregla conexiones recalentadas en bajantes del trafo 19567 de 37,5 kVA. Kantzama de Guadalupe, Est # 38462, se arregla conexiones sulfatadas del M# 18-251396.</t>
        </is>
      </c>
      <c r="I2" t="inlineStr">
        <is>
          <t>['REDES:70', 'ACOMETIDAS:30']</t>
        </is>
      </c>
      <c r="J2" t="n">
        <v>172425</v>
      </c>
      <c r="K2" t="inlineStr"/>
      <c r="L2" t="n">
        <v>5</v>
      </c>
      <c r="M2" t="inlineStr">
        <is>
          <t>OT [02] Alumbrado Zamora 2026-03-10 (012) LM.pdf</t>
        </is>
      </c>
      <c r="N2" t="inlineStr">
        <is>
          <t>NORMAL</t>
        </is>
      </c>
    </row>
    <row r="3">
      <c r="A3" t="inlineStr">
        <is>
          <t>Zamora Z1 (Cuadrilla. AP Nro. 4)</t>
        </is>
      </c>
      <c r="B3" t="inlineStr">
        <is>
          <t>['LM', 'JCH', 'MC']</t>
        </is>
      </c>
      <c r="C3" t="inlineStr">
        <is>
          <t>miércoles</t>
        </is>
      </c>
      <c r="D3" s="2" t="n">
        <v>46092</v>
      </c>
      <c r="E3" t="inlineStr">
        <is>
          <t>23:43:00</t>
        </is>
      </c>
      <c r="F3" t="inlineStr">
        <is>
          <t>23:59:00</t>
        </is>
      </c>
      <c r="G3">
        <f>F29-E29</f>
        <v/>
      </c>
      <c r="H3" t="inlineStr">
        <is>
          <t>Calle Sevilla de Oro y Francisco de Orellana, Est # 27284 se repone tirafusible 6A-T derivación monofásica de dos transformadores de 15 KVA; causa: ave electrocutada. Continua, al siguiente día.</t>
        </is>
      </c>
      <c r="I3" t="inlineStr">
        <is>
          <t>['REDES']</t>
        </is>
      </c>
      <c r="J3" t="n">
        <v>172427</v>
      </c>
      <c r="K3" t="inlineStr"/>
      <c r="L3" t="n">
        <v>1</v>
      </c>
      <c r="M3" t="inlineStr">
        <is>
          <t>OT [02] Alumbrado Zamora 2026-03-11 (012) LM.pdf</t>
        </is>
      </c>
      <c r="N3" t="inlineStr">
        <is>
          <t>NORMAL</t>
        </is>
      </c>
    </row>
    <row r="4">
      <c r="A4" t="inlineStr">
        <is>
          <t>Zamora Z1 (Cuadrilla. AP Nro. 4)</t>
        </is>
      </c>
      <c r="B4" t="inlineStr">
        <is>
          <t>['LM', 'JCH', 'MC']</t>
        </is>
      </c>
      <c r="C4" t="inlineStr">
        <is>
          <t>jueves</t>
        </is>
      </c>
      <c r="D4" s="2" t="n">
        <v>46093</v>
      </c>
      <c r="E4" t="inlineStr">
        <is>
          <t>00:01:00</t>
        </is>
      </c>
      <c r="F4" t="inlineStr">
        <is>
          <t>00:43:00</t>
        </is>
      </c>
      <c r="G4">
        <f>F30-E30</f>
        <v/>
      </c>
      <c r="H4" t="inlineStr">
        <is>
          <t>Calle Sevilla de Oro y Francisco de Orellana, Est # 27284 se repone tirafusible 6A-T derivación monofásica de dos transformadores de 15 KVA; causa: ave electrocutada, se verifica el servicio.</t>
        </is>
      </c>
      <c r="I4" t="inlineStr">
        <is>
          <t>['REDES']</t>
        </is>
      </c>
      <c r="J4" t="n">
        <v>172582</v>
      </c>
      <c r="K4" t="inlineStr"/>
      <c r="L4" t="n">
        <v>1</v>
      </c>
      <c r="M4" t="inlineStr">
        <is>
          <t>OT [02] Alumbrado Zamora 2026-03-12 (012) LM.pdf</t>
        </is>
      </c>
      <c r="N4" t="inlineStr">
        <is>
          <t>MAD</t>
        </is>
      </c>
    </row>
    <row r="5">
      <c r="A5" t="inlineStr">
        <is>
          <t>Zamora Z1 (Cuadrilla. AP Nro. 4)</t>
        </is>
      </c>
      <c r="B5" t="inlineStr">
        <is>
          <t>['LM', 'RY', 'JCH']</t>
        </is>
      </c>
      <c r="C5" t="inlineStr">
        <is>
          <t>sábado</t>
        </is>
      </c>
      <c r="D5" s="2" t="n">
        <v>46095</v>
      </c>
      <c r="E5" t="inlineStr">
        <is>
          <t>08:00:00</t>
        </is>
      </c>
      <c r="F5" t="inlineStr">
        <is>
          <t>11:31:00</t>
        </is>
      </c>
      <c r="G5">
        <f>F31-E31</f>
        <v/>
      </c>
      <c r="H5" t="inlineStr">
        <is>
          <t xml:space="preserve">Sector de Campanillas, San Carlos de Las Minas en el vano entre las Est # 211768, 252347, se revisa y se arregla línea neutro picada y retorna a Zamora. </t>
        </is>
      </c>
      <c r="I5" t="inlineStr">
        <is>
          <t>['REDES']</t>
        </is>
      </c>
      <c r="J5" t="n">
        <v>172759</v>
      </c>
      <c r="K5" t="inlineStr"/>
      <c r="L5" t="n">
        <v>3</v>
      </c>
      <c r="M5" t="inlineStr">
        <is>
          <t>OT [02] Alumbrado Zamora 2026-03-14 (012) LM.pdf</t>
        </is>
      </c>
      <c r="N5" t="inlineStr">
        <is>
          <t>DESCANSO</t>
        </is>
      </c>
    </row>
    <row r="6">
      <c r="A6" t="inlineStr">
        <is>
          <t>Zamora Z1 (Cuadrilla. AP Nro. 4)</t>
        </is>
      </c>
      <c r="B6" t="inlineStr">
        <is>
          <t>['RY', 'JCH']</t>
        </is>
      </c>
      <c r="C6" t="inlineStr">
        <is>
          <t>domingo</t>
        </is>
      </c>
      <c r="D6" s="2" t="n">
        <v>46096</v>
      </c>
      <c r="E6" t="inlineStr">
        <is>
          <t>10:27:00</t>
        </is>
      </c>
      <c r="F6" t="inlineStr">
        <is>
          <t>13:01:00</t>
        </is>
      </c>
      <c r="G6">
        <f>F32-E32</f>
        <v/>
      </c>
      <c r="H6" t="inlineStr">
        <is>
          <t>La Pituca, se recorre LMT desde el arranque hasta La Pituca en Est # 38972, sin presentar novedad; Est # 38807 se encuentra fusible quemado, se presume descarga eléctrica por fuertes lluvias, se repone tirafusible 6A-T.</t>
        </is>
      </c>
      <c r="I6" t="inlineStr">
        <is>
          <t>['REDES']</t>
        </is>
      </c>
      <c r="J6" t="n">
        <v>172766</v>
      </c>
      <c r="K6" t="inlineStr"/>
      <c r="L6" t="n">
        <v>4</v>
      </c>
      <c r="M6" t="inlineStr">
        <is>
          <t>OT [02] Alumbrado Zamora 2026-03-15 (013) RY.pdf</t>
        </is>
      </c>
      <c r="N6" t="inlineStr">
        <is>
          <t>DESCANSO</t>
        </is>
      </c>
    </row>
    <row r="7">
      <c r="A7" t="inlineStr">
        <is>
          <t>Zamora Z1 (Cuadrilla. AP Nro. 4)</t>
        </is>
      </c>
      <c r="B7" t="inlineStr">
        <is>
          <t>['RY', 'JCH']</t>
        </is>
      </c>
      <c r="C7" t="inlineStr">
        <is>
          <t>jueves</t>
        </is>
      </c>
      <c r="D7" s="2" t="n">
        <v>46100</v>
      </c>
      <c r="E7" t="inlineStr">
        <is>
          <t>17:00:00</t>
        </is>
      </c>
      <c r="F7" t="inlineStr">
        <is>
          <t>18:00:00</t>
        </is>
      </c>
      <c r="G7">
        <f>F34-E34</f>
        <v/>
      </c>
      <c r="H7" t="inlineStr">
        <is>
          <t>INC No. 11041012368. Atendido, luminaria de 70 W Na en mal estado, Repotenciación, se reemplaza por 150W Na 2NP Nos trasladamos desde el barrio La Unión de Chicaña hacia Los Encuentros.</t>
        </is>
      </c>
      <c r="I7" t="inlineStr">
        <is>
          <t>['ALUMBRADO']</t>
        </is>
      </c>
      <c r="J7" t="n">
        <v>172959</v>
      </c>
      <c r="K7" t="inlineStr"/>
      <c r="L7" t="n">
        <v>2</v>
      </c>
      <c r="M7" t="inlineStr">
        <is>
          <t>OT [02] Alumbrado Zamora 2026-03-19 (012) LM.pdf</t>
        </is>
      </c>
      <c r="N7" t="inlineStr">
        <is>
          <t>NORMAL</t>
        </is>
      </c>
    </row>
    <row r="8">
      <c r="A8" t="inlineStr">
        <is>
          <t>Zamora Z1 (Cuadrilla. AP Nro. 4)</t>
        </is>
      </c>
      <c r="B8" t="inlineStr">
        <is>
          <t>['LM', 'RY', 'JCH', 'MC']</t>
        </is>
      </c>
      <c r="C8" t="inlineStr">
        <is>
          <t>viernes</t>
        </is>
      </c>
      <c r="D8" s="2" t="n">
        <v>46101</v>
      </c>
      <c r="E8" t="inlineStr">
        <is>
          <t>17:00:00</t>
        </is>
      </c>
      <c r="F8" t="inlineStr">
        <is>
          <t>21:18:00</t>
        </is>
      </c>
      <c r="G8">
        <f>F35-E35</f>
        <v/>
      </c>
      <c r="H8" t="inlineStr">
        <is>
          <t>Transporte desde Gualaquiza hasta Zamora luego de atender incidencias de Alumbrado,.</t>
        </is>
      </c>
      <c r="I8" t="inlineStr">
        <is>
          <t>['ALUMBRADO']</t>
        </is>
      </c>
      <c r="J8" t="n">
        <v>173125</v>
      </c>
      <c r="K8" t="inlineStr"/>
      <c r="L8" t="n">
        <v>3</v>
      </c>
      <c r="M8" t="inlineStr">
        <is>
          <t>OT [02] Alumbrado Zamora 2026-03-20 (012) LM.pdf</t>
        </is>
      </c>
      <c r="N8" t="inlineStr">
        <is>
          <t>NORMAL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AP Nro. 4)</t>
        </is>
      </c>
      <c r="B2" t="inlineStr">
        <is>
          <t>['LM', 'JCH', 'MC']</t>
        </is>
      </c>
      <c r="C2" t="inlineStr">
        <is>
          <t>martes</t>
        </is>
      </c>
      <c r="D2" s="2" t="n">
        <v>46091</v>
      </c>
      <c r="E2" t="inlineStr">
        <is>
          <t>17:12:00</t>
        </is>
      </c>
      <c r="F2" t="inlineStr">
        <is>
          <t>21:38:00</t>
        </is>
      </c>
      <c r="G2">
        <f>F27-E27</f>
        <v/>
      </c>
      <c r="H2" t="inlineStr">
        <is>
          <t>Piuntza de Guadalupe, Est # 179690, se arregla conexiones recalentadas en bajantes del trafo 19567 de 37,5 kVA. Kantzama de Guadalupe, Est # 38462, se arregla conexiones sulfatadas del M# 18-251396.</t>
        </is>
      </c>
      <c r="I2" t="inlineStr">
        <is>
          <t>['REDES:70', 'ACOMETIDAS:30']</t>
        </is>
      </c>
      <c r="J2" t="n">
        <v>172425</v>
      </c>
      <c r="K2" t="inlineStr"/>
      <c r="L2" t="n">
        <v>5</v>
      </c>
      <c r="M2" t="inlineStr">
        <is>
          <t>OT [02] Alumbrado Zamora 2026-03-10 (012) LM.pdf</t>
        </is>
      </c>
      <c r="N2" t="inlineStr">
        <is>
          <t>NORMAL</t>
        </is>
      </c>
    </row>
    <row r="3">
      <c r="A3" t="inlineStr">
        <is>
          <t>Zamora Z1 (Cuadrilla. AP Nro. 4)</t>
        </is>
      </c>
      <c r="B3" t="inlineStr">
        <is>
          <t>['LM', 'JCH', 'MC']</t>
        </is>
      </c>
      <c r="C3" t="inlineStr">
        <is>
          <t>miércoles</t>
        </is>
      </c>
      <c r="D3" s="2" t="n">
        <v>46092</v>
      </c>
      <c r="E3" t="inlineStr">
        <is>
          <t>23:43:00</t>
        </is>
      </c>
      <c r="F3" t="inlineStr">
        <is>
          <t>23:59:00</t>
        </is>
      </c>
      <c r="G3">
        <f>F29-E29</f>
        <v/>
      </c>
      <c r="H3" t="inlineStr">
        <is>
          <t>Calle Sevilla de Oro y Francisco de Orellana, Est # 27284 se repone tirafusible 6A-T derivación monofásica de dos transformadores de 15 KVA; causa: ave electrocutada. Continua, al siguiente día.</t>
        </is>
      </c>
      <c r="I3" t="inlineStr">
        <is>
          <t>['REDES']</t>
        </is>
      </c>
      <c r="J3" t="n">
        <v>172427</v>
      </c>
      <c r="K3" t="inlineStr"/>
      <c r="L3" t="n">
        <v>1</v>
      </c>
      <c r="M3" t="inlineStr">
        <is>
          <t>OT [02] Alumbrado Zamora 2026-03-11 (012) LM.pdf</t>
        </is>
      </c>
      <c r="N3" t="inlineStr">
        <is>
          <t>NORMAL</t>
        </is>
      </c>
    </row>
    <row r="4">
      <c r="A4" t="inlineStr">
        <is>
          <t>Zamora Z1 (Cuadrilla. AP Nro. 4)</t>
        </is>
      </c>
      <c r="B4" t="inlineStr">
        <is>
          <t>['LM', 'JCH', 'MC']</t>
        </is>
      </c>
      <c r="C4" t="inlineStr">
        <is>
          <t>jueves</t>
        </is>
      </c>
      <c r="D4" s="2" t="n">
        <v>46093</v>
      </c>
      <c r="E4" t="inlineStr">
        <is>
          <t>00:01:00</t>
        </is>
      </c>
      <c r="F4" t="inlineStr">
        <is>
          <t>00:43:00</t>
        </is>
      </c>
      <c r="G4">
        <f>F30-E30</f>
        <v/>
      </c>
      <c r="H4" t="inlineStr">
        <is>
          <t>Calle Sevilla de Oro y Francisco de Orellana, Est # 27284 se repone tirafusible 6A-T derivación monofásica de dos transformadores de 15 KVA; causa: ave electrocutada, se verifica el servicio.</t>
        </is>
      </c>
      <c r="I4" t="inlineStr">
        <is>
          <t>['REDES']</t>
        </is>
      </c>
      <c r="J4" t="n">
        <v>172582</v>
      </c>
      <c r="K4" t="inlineStr"/>
      <c r="L4" t="n">
        <v>1</v>
      </c>
      <c r="M4" t="inlineStr">
        <is>
          <t>OT [02] Alumbrado Zamora 2026-03-12 (012) LM.pdf</t>
        </is>
      </c>
      <c r="N4" t="inlineStr">
        <is>
          <t>MAD</t>
        </is>
      </c>
    </row>
    <row r="5">
      <c r="A5" t="inlineStr">
        <is>
          <t>Zamora Z1 (Cuadrilla. AP Nro. 4)</t>
        </is>
      </c>
      <c r="B5" t="inlineStr">
        <is>
          <t>['LM', 'MC']</t>
        </is>
      </c>
      <c r="C5" t="inlineStr">
        <is>
          <t>jueves</t>
        </is>
      </c>
      <c r="D5" s="2" t="n">
        <v>46100</v>
      </c>
      <c r="E5" t="inlineStr">
        <is>
          <t>17:00:00</t>
        </is>
      </c>
      <c r="F5" t="inlineStr">
        <is>
          <t>18:30:00</t>
        </is>
      </c>
      <c r="G5">
        <f>F33-E33</f>
        <v/>
      </c>
      <c r="H5" t="inlineStr">
        <is>
          <t>INC No. 11041012368. Atendido, luminaria de 70 W Na en mal estado, Repotenciación, se reemplaza por 150W Na 2NP Nos trasladamos desde el barrio La Unión de Chicaña hacia Los Encuentros. Los Encuentros, se continúa revisando la falla del brazo Hidráulico del vehículo canasta 2-91 y se logra encontrar conexiones flojas en la unión de los terminales del sistema eléctrico.</t>
        </is>
      </c>
      <c r="I5" t="inlineStr">
        <is>
          <t>['ALUMBRADO']</t>
        </is>
      </c>
      <c r="J5" t="n">
        <v>172959</v>
      </c>
      <c r="K5" t="inlineStr"/>
      <c r="L5" t="n">
        <v>2</v>
      </c>
      <c r="M5" t="inlineStr">
        <is>
          <t>OT [02] Alumbrado Zamora 2026-03-19 (012) LM.pdf</t>
        </is>
      </c>
      <c r="N5" t="inlineStr">
        <is>
          <t>NORMAL</t>
        </is>
      </c>
    </row>
    <row r="6">
      <c r="A6" t="inlineStr">
        <is>
          <t>Zamora Z1 (Cuadrilla. AP Nro. 4)</t>
        </is>
      </c>
      <c r="B6" t="inlineStr">
        <is>
          <t>['LM', 'RY', 'JCH', 'MC']</t>
        </is>
      </c>
      <c r="C6" t="inlineStr">
        <is>
          <t>viernes</t>
        </is>
      </c>
      <c r="D6" s="2" t="n">
        <v>46101</v>
      </c>
      <c r="E6" t="inlineStr">
        <is>
          <t>17:00:00</t>
        </is>
      </c>
      <c r="F6" t="inlineStr">
        <is>
          <t>21:18:00</t>
        </is>
      </c>
      <c r="G6">
        <f>F35-E35</f>
        <v/>
      </c>
      <c r="H6" t="inlineStr">
        <is>
          <t>Transporte desde Gualaquiza hasta Zamora luego de atender incidencias de Alumbrado,.</t>
        </is>
      </c>
      <c r="I6" t="inlineStr">
        <is>
          <t>['ALUMBRADO']</t>
        </is>
      </c>
      <c r="J6" t="n">
        <v>173125</v>
      </c>
      <c r="K6" t="inlineStr"/>
      <c r="L6" t="n">
        <v>3</v>
      </c>
      <c r="M6" t="inlineStr">
        <is>
          <t>OT [02] Alumbrado Zamora 2026-03-20 (012) LM.pdf</t>
        </is>
      </c>
      <c r="N6" t="inlineStr">
        <is>
          <t>NORMAL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AP Nro. 4)</t>
        </is>
      </c>
      <c r="B2" t="inlineStr">
        <is>
          <t>[' ']</t>
        </is>
      </c>
      <c r="C2" t="inlineStr">
        <is>
          <t>miércoles</t>
        </is>
      </c>
      <c r="D2" s="2" t="n">
        <v>46092</v>
      </c>
      <c r="E2" t="inlineStr">
        <is>
          <t>17:00:00</t>
        </is>
      </c>
      <c r="F2" t="inlineStr">
        <is>
          <t>19:11:00</t>
        </is>
      </c>
      <c r="G2">
        <f>F28-E28</f>
        <v/>
      </c>
      <c r="H2" t="inlineStr">
        <is>
          <t>La Florida de Yantzaza, arreglo de luminarias en mal estado, traslado desde el barrio playa de La Florida hacia Zamora.</t>
        </is>
      </c>
      <c r="I2" t="inlineStr">
        <is>
          <t>['ALUMBRADO']</t>
        </is>
      </c>
      <c r="J2" t="n">
        <v>172427</v>
      </c>
      <c r="K2" t="inlineStr"/>
      <c r="L2" t="n">
        <v>1</v>
      </c>
      <c r="M2" t="inlineStr">
        <is>
          <t>OT [02] Alumbrado Zamora 2026-03-11 (012) LM.pdf</t>
        </is>
      </c>
      <c r="N2" t="inlineStr">
        <is>
          <t>NORMAL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Zamora Z1 (Cuadrilla. AP Nro. 4)</t>
        </is>
      </c>
      <c r="B2" t="inlineStr">
        <is>
          <t>['LM', 'RY', 'JCH']</t>
        </is>
      </c>
      <c r="C2" t="inlineStr">
        <is>
          <t>sábado</t>
        </is>
      </c>
      <c r="D2" s="2" t="n">
        <v>46095</v>
      </c>
      <c r="E2" t="inlineStr">
        <is>
          <t>08:00:00</t>
        </is>
      </c>
      <c r="F2" t="inlineStr">
        <is>
          <t>11:31:00</t>
        </is>
      </c>
      <c r="G2">
        <f>F31-E31</f>
        <v/>
      </c>
      <c r="H2" t="inlineStr">
        <is>
          <t xml:space="preserve">Sector de Campanillas, San Carlos de Las Minas en el vano entre las Est # 211768, 252347, se revisa y se arregla línea neutro picada y retorna a Zamora. </t>
        </is>
      </c>
      <c r="I2" t="inlineStr">
        <is>
          <t>['REDES']</t>
        </is>
      </c>
      <c r="J2" t="n">
        <v>172759</v>
      </c>
      <c r="K2" t="inlineStr"/>
      <c r="L2" t="n">
        <v>3</v>
      </c>
      <c r="M2" t="inlineStr">
        <is>
          <t>OT [02] Alumbrado Zamora 2026-03-14 (012) LM.pdf</t>
        </is>
      </c>
      <c r="N2" t="inlineStr">
        <is>
          <t>DESCANSO</t>
        </is>
      </c>
    </row>
    <row r="3">
      <c r="A3" t="inlineStr">
        <is>
          <t>Zamora Z1 (Cuadrilla. AP Nro. 4)</t>
        </is>
      </c>
      <c r="B3" t="inlineStr">
        <is>
          <t>['RY', 'JCH']</t>
        </is>
      </c>
      <c r="C3" t="inlineStr">
        <is>
          <t>domingo</t>
        </is>
      </c>
      <c r="D3" s="2" t="n">
        <v>46096</v>
      </c>
      <c r="E3" t="inlineStr">
        <is>
          <t>10:27:00</t>
        </is>
      </c>
      <c r="F3" t="inlineStr">
        <is>
          <t>13:01:00</t>
        </is>
      </c>
      <c r="G3">
        <f>F32-E32</f>
        <v/>
      </c>
      <c r="H3" t="inlineStr">
        <is>
          <t>La Pituca, se recorre LMT desde el arranque hasta La Pituca en Est # 38972, sin presentar novedad; Est # 38807 se encuentra fusible quemado, se presume descarga eléctrica por fuertes lluvias, se repone tirafusible 6A-T.</t>
        </is>
      </c>
      <c r="I3" t="inlineStr">
        <is>
          <t>['REDES']</t>
        </is>
      </c>
      <c r="J3" t="n">
        <v>172766</v>
      </c>
      <c r="K3" t="inlineStr"/>
      <c r="L3" t="n">
        <v>4</v>
      </c>
      <c r="M3" t="inlineStr">
        <is>
          <t>OT [02] Alumbrado Zamora 2026-03-15 (013) RY.pdf</t>
        </is>
      </c>
      <c r="N3" t="inlineStr">
        <is>
          <t>DESCANSO</t>
        </is>
      </c>
    </row>
    <row r="4">
      <c r="A4" t="inlineStr">
        <is>
          <t>Zamora Z1 (Cuadrilla. AP Nro. 4)</t>
        </is>
      </c>
      <c r="B4" t="inlineStr">
        <is>
          <t>['RY', 'JCH']</t>
        </is>
      </c>
      <c r="C4" t="inlineStr">
        <is>
          <t>jueves</t>
        </is>
      </c>
      <c r="D4" s="2" t="n">
        <v>46100</v>
      </c>
      <c r="E4" t="inlineStr">
        <is>
          <t>17:00:00</t>
        </is>
      </c>
      <c r="F4" t="inlineStr">
        <is>
          <t>18:00:00</t>
        </is>
      </c>
      <c r="G4">
        <f>F34-E34</f>
        <v/>
      </c>
      <c r="H4" t="inlineStr">
        <is>
          <t>INC No. 11041012368. Atendido, luminaria de 70 W Na en mal estado, Repotenciación, se reemplaza por 150W Na 2NP Nos trasladamos desde el barrio La Unión de Chicaña hacia Los Encuentros.</t>
        </is>
      </c>
      <c r="I4" t="inlineStr">
        <is>
          <t>['ALUMBRADO']</t>
        </is>
      </c>
      <c r="J4" t="n">
        <v>172959</v>
      </c>
      <c r="K4" t="inlineStr"/>
      <c r="L4" t="n">
        <v>2</v>
      </c>
      <c r="M4" t="inlineStr">
        <is>
          <t>OT [02] Alumbrado Zamora 2026-03-19 (012) LM.pdf</t>
        </is>
      </c>
      <c r="N4" t="inlineStr">
        <is>
          <t>NORMAL</t>
        </is>
      </c>
    </row>
    <row r="5">
      <c r="A5" t="inlineStr">
        <is>
          <t>Zamora Z1 (Cuadrilla. AP Nro. 4)</t>
        </is>
      </c>
      <c r="B5" t="inlineStr">
        <is>
          <t>['LM', 'RY', 'JCH', 'MC']</t>
        </is>
      </c>
      <c r="C5" t="inlineStr">
        <is>
          <t>viernes</t>
        </is>
      </c>
      <c r="D5" s="2" t="n">
        <v>46101</v>
      </c>
      <c r="E5" t="inlineStr">
        <is>
          <t>17:00:00</t>
        </is>
      </c>
      <c r="F5" t="inlineStr">
        <is>
          <t>21:18:00</t>
        </is>
      </c>
      <c r="G5">
        <f>F35-E35</f>
        <v/>
      </c>
      <c r="H5" t="inlineStr">
        <is>
          <t>Transporte desde Gualaquiza hasta Zamora luego de atender incidencias de Alumbrado,.</t>
        </is>
      </c>
      <c r="I5" t="inlineStr">
        <is>
          <t>['ALUMBRADO']</t>
        </is>
      </c>
      <c r="J5" t="n">
        <v>173125</v>
      </c>
      <c r="K5" t="inlineStr"/>
      <c r="L5" t="n">
        <v>3</v>
      </c>
      <c r="M5" t="inlineStr">
        <is>
          <t>OT [02] Alumbrado Zamora 2026-03-20 (012) LM.pdf</t>
        </is>
      </c>
      <c r="N5" t="inlineStr">
        <is>
          <t>NORMAL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Yacuambi Z1 (Cuadrilla. Nro. 8)</t>
        </is>
      </c>
      <c r="B2" t="inlineStr">
        <is>
          <t>['NL', 'WC']</t>
        </is>
      </c>
      <c r="C2" t="inlineStr">
        <is>
          <t>sábado</t>
        </is>
      </c>
      <c r="D2" s="2" t="n">
        <v>46088</v>
      </c>
      <c r="E2" t="inlineStr">
        <is>
          <t>14:14:00</t>
        </is>
      </c>
      <c r="F2" t="inlineStr">
        <is>
          <t>16:10:00</t>
        </is>
      </c>
      <c r="G2">
        <f>F36-E36</f>
        <v/>
      </c>
      <c r="H2" t="inlineStr">
        <is>
          <t>Jembuentza, se encuentra breaker de caja moldeada carbonizado de los Med 1000379108, 207709, se coordina con el cliente quien nos entrega un breaker nuevo, se restablece el servicio eléctrico.</t>
        </is>
      </c>
      <c r="I2" t="inlineStr">
        <is>
          <t>['ACOMETIDAS']</t>
        </is>
      </c>
      <c r="J2" t="n">
        <v>172297</v>
      </c>
      <c r="K2" t="inlineStr"/>
      <c r="L2" t="n">
        <v>4</v>
      </c>
      <c r="M2" t="inlineStr">
        <is>
          <t>OT [03] Cuadrilla Yacuambi 2026-03-07 (017) NL.pdf</t>
        </is>
      </c>
      <c r="N2" t="inlineStr">
        <is>
          <t>DESCANSO</t>
        </is>
      </c>
    </row>
    <row r="3">
      <c r="A3" t="inlineStr">
        <is>
          <t>Yacuambi Z1 (Cuadrilla. Nro. 8)</t>
        </is>
      </c>
      <c r="B3" t="inlineStr">
        <is>
          <t>['NL', 'WC']</t>
        </is>
      </c>
      <c r="C3" t="inlineStr">
        <is>
          <t>domingo</t>
        </is>
      </c>
      <c r="D3" s="2" t="n">
        <v>46089</v>
      </c>
      <c r="E3" t="inlineStr">
        <is>
          <t>10:12:00</t>
        </is>
      </c>
      <c r="F3" t="inlineStr">
        <is>
          <t>13:00:00</t>
        </is>
      </c>
      <c r="G3">
        <f>F37-E37</f>
        <v/>
      </c>
      <c r="H3" t="inlineStr">
        <is>
          <t>Napurak, Est # 39204 se repone tirafusible 25A-T. Cambana, trafo 24856 de 15KVA, se revisa encontrando RBV pegadas por maquinaria de minería, se corrige y repone tirafusible de 0,7SR.</t>
        </is>
      </c>
      <c r="I3" t="inlineStr">
        <is>
          <t>['REDES']</t>
        </is>
      </c>
      <c r="J3" t="n">
        <v>172299</v>
      </c>
      <c r="K3" t="inlineStr"/>
      <c r="L3" t="n">
        <v>6</v>
      </c>
      <c r="M3" t="inlineStr">
        <is>
          <t>OT [03] Cuadrilla Yacuambi 2026-03-08 (017) NL.pdf</t>
        </is>
      </c>
      <c r="N3" t="inlineStr">
        <is>
          <t>DESCANSO</t>
        </is>
      </c>
    </row>
    <row r="4">
      <c r="A4" t="inlineStr">
        <is>
          <t>Yacuambi Z1 (Cuadrilla. Nro. 8)</t>
        </is>
      </c>
      <c r="B4" t="inlineStr">
        <is>
          <t>['NL', 'WC', 'NR', 'VZH', 'JCR']</t>
        </is>
      </c>
      <c r="C4" t="inlineStr">
        <is>
          <t>martes</t>
        </is>
      </c>
      <c r="D4" s="2" t="n">
        <v>46091</v>
      </c>
      <c r="E4" t="inlineStr">
        <is>
          <t>17:00:00</t>
        </is>
      </c>
      <c r="F4" t="inlineStr">
        <is>
          <t>19:16:00</t>
        </is>
      </c>
      <c r="G4">
        <f>F38-E38</f>
        <v/>
      </c>
      <c r="H4" t="inlineStr">
        <is>
          <t>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t>
        </is>
      </c>
      <c r="I4" t="inlineStr">
        <is>
          <t>['REDES']</t>
        </is>
      </c>
      <c r="J4" t="n">
        <v>172434</v>
      </c>
      <c r="K4" t="inlineStr"/>
      <c r="L4" t="n">
        <v>2</v>
      </c>
      <c r="M4" t="inlineStr">
        <is>
          <t>OT [03] Cuadrilla Yacuambi 2026-03-10 (017) NL.pdf</t>
        </is>
      </c>
      <c r="N4" t="inlineStr">
        <is>
          <t>NORMAL</t>
        </is>
      </c>
    </row>
    <row r="5">
      <c r="A5" t="inlineStr">
        <is>
          <t>Yacuambi Z1 (Cuadrilla. Nro. 8)</t>
        </is>
      </c>
      <c r="B5" t="inlineStr">
        <is>
          <t>['NL', 'WC', 'NR', 'VZH', 'JCR']</t>
        </is>
      </c>
      <c r="C5" t="inlineStr">
        <is>
          <t>miércoles</t>
        </is>
      </c>
      <c r="D5" s="2" t="n">
        <v>46092</v>
      </c>
      <c r="E5" t="inlineStr">
        <is>
          <t>17:00:00</t>
        </is>
      </c>
      <c r="F5" t="inlineStr">
        <is>
          <t>20:36:00</t>
        </is>
      </c>
      <c r="G5">
        <f>F39-E39</f>
        <v/>
      </c>
      <c r="H5"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t>
        </is>
      </c>
      <c r="I5" t="inlineStr">
        <is>
          <t>['ACOMETIDAS']</t>
        </is>
      </c>
      <c r="J5" t="n">
        <v>172556</v>
      </c>
      <c r="K5" t="inlineStr"/>
      <c r="L5" t="n">
        <v>2</v>
      </c>
      <c r="M5" t="inlineStr">
        <is>
          <t>OT [03] Cuadrilla Yacuambi 2026-03-11 (017) NL.pdf</t>
        </is>
      </c>
      <c r="N5" t="inlineStr">
        <is>
          <t>NORMAL</t>
        </is>
      </c>
    </row>
    <row r="6">
      <c r="A6" t="inlineStr">
        <is>
          <t>Yacuambi Z1 (Cuadrilla. Nro. 8)</t>
        </is>
      </c>
      <c r="B6" t="inlineStr">
        <is>
          <t>['NL', 'WC', 'NR']</t>
        </is>
      </c>
      <c r="C6" t="inlineStr">
        <is>
          <t>viernes</t>
        </is>
      </c>
      <c r="D6" s="2" t="n">
        <v>46094</v>
      </c>
      <c r="E6" t="inlineStr">
        <is>
          <t>17:00:00</t>
        </is>
      </c>
      <c r="F6" t="inlineStr">
        <is>
          <t>19:00:00</t>
        </is>
      </c>
      <c r="G6">
        <f>F40-E40</f>
        <v/>
      </c>
      <c r="H6" t="inlineStr">
        <is>
          <t>Traslado desde Barbascal de Chivatos hasta San José Chico, se encuentra Med 1000383227 acometida arrancada por caída de vegetación, se restablece\nel servicio eléctrico.</t>
        </is>
      </c>
      <c r="I6" t="inlineStr">
        <is>
          <t>['ACOMETIDAS']</t>
        </is>
      </c>
      <c r="J6" t="n">
        <v>172665</v>
      </c>
      <c r="K6" t="inlineStr"/>
      <c r="L6" t="n">
        <v>3</v>
      </c>
      <c r="M6" t="inlineStr">
        <is>
          <t>OT [03] Cuadrilla Yacuambi 2026-03-13 (017) NL.pdf</t>
        </is>
      </c>
      <c r="N6" t="inlineStr">
        <is>
          <t>NORMAL</t>
        </is>
      </c>
    </row>
    <row r="7">
      <c r="A7" t="inlineStr">
        <is>
          <t>Yacuambi Z1 (Cuadrilla. Nro. 8)</t>
        </is>
      </c>
      <c r="B7" t="inlineStr">
        <is>
          <t>['NL', 'WC', 'NR']</t>
        </is>
      </c>
      <c r="C7" t="inlineStr">
        <is>
          <t>lunes</t>
        </is>
      </c>
      <c r="D7" s="2" t="n">
        <v>46097</v>
      </c>
      <c r="E7" t="inlineStr">
        <is>
          <t>17:00:00</t>
        </is>
      </c>
      <c r="F7" t="inlineStr">
        <is>
          <t>18:12:00</t>
        </is>
      </c>
      <c r="G7">
        <f>F41-E41</f>
        <v/>
      </c>
      <c r="H7" t="inlineStr">
        <is>
          <t>Piuntza Alto de La Paz, en la Est # 276154 se abre puentes de LBT para división de circuitos, en la Est 275803 se viste transformador SICAP 17242 de 10KVA, se retorna a Yacuambi.</t>
        </is>
      </c>
      <c r="I7" t="inlineStr">
        <is>
          <t>['REDES']</t>
        </is>
      </c>
      <c r="J7" t="n">
        <v>172803</v>
      </c>
      <c r="K7" t="inlineStr"/>
      <c r="L7" t="n">
        <v>2</v>
      </c>
      <c r="M7" t="inlineStr">
        <is>
          <t>OT [03] Cuadrilla Yacuambi 2026-03-16 (017) NL.pdf</t>
        </is>
      </c>
      <c r="N7" t="inlineStr">
        <is>
          <t>NORMAL</t>
        </is>
      </c>
    </row>
    <row r="8">
      <c r="A8" t="inlineStr">
        <is>
          <t>Yacuambi Z1 (Cuadrilla. Nro. 8)</t>
        </is>
      </c>
      <c r="B8" t="inlineStr">
        <is>
          <t>['NL', 'WC', 'NR']</t>
        </is>
      </c>
      <c r="C8" t="inlineStr">
        <is>
          <t>viernes</t>
        </is>
      </c>
      <c r="D8" s="2" t="n">
        <v>46101</v>
      </c>
      <c r="E8" t="inlineStr">
        <is>
          <t>17:00:00</t>
        </is>
      </c>
      <c r="F8" t="inlineStr">
        <is>
          <t>19:00:00</t>
        </is>
      </c>
      <c r="G8">
        <f>F42-E42</f>
        <v/>
      </c>
      <c r="H8" t="inlineStr">
        <is>
          <t xml:space="preserve">Traslado desde Cuzuntza hasta Zamora, se retira plantas de guaduas de la nacometida del Med 1000361338 y se empalma 5 metros de acometida triplex, luego en la estructura 173794 se activa trafo 18870. Calle Cordillera del Cóndor, se encuentra acometida recalentado Med 278726 y 1000386376, se retira acometida en mal estado, Se limpia sulfatos se restablece el servicio. </t>
        </is>
      </c>
      <c r="I8" t="inlineStr">
        <is>
          <t>['REDES:50', 'ACOMETIDAS:50']</t>
        </is>
      </c>
      <c r="J8" t="n">
        <v>173113</v>
      </c>
      <c r="K8" t="inlineStr"/>
      <c r="L8" t="n">
        <v>4</v>
      </c>
      <c r="M8" t="inlineStr">
        <is>
          <t>OT [03] Cuadrilla Yacuambi 2026-03-20 (017) NL.pdf</t>
        </is>
      </c>
      <c r="N8" t="inlineStr">
        <is>
          <t>NORMAL</t>
        </is>
      </c>
    </row>
    <row r="9">
      <c r="A9" t="inlineStr">
        <is>
          <t>Yacuambi Z1 (Cuadrilla. Nro. 8)</t>
        </is>
      </c>
      <c r="B9" t="inlineStr">
        <is>
          <t>['NL', 'WC', 'NR', 'VZH', 'JCR']</t>
        </is>
      </c>
      <c r="C9" t="inlineStr">
        <is>
          <t>sábado</t>
        </is>
      </c>
      <c r="D9" s="3" t="n">
        <v>46102</v>
      </c>
      <c r="E9" t="inlineStr">
        <is>
          <t>06:30:00</t>
        </is>
      </c>
      <c r="F9" t="inlineStr">
        <is>
          <t>13:00:00</t>
        </is>
      </c>
      <c r="G9">
        <f>F43-E43</f>
        <v/>
      </c>
      <c r="H9" t="inlineStr">
        <is>
          <t>En Agencia Zamora, se coordina trabajos con el Ing Anderw Quezada, se equipa vehículo de herramientas, materiales, sector Chamico se labora en conjunto con la Cuadrilla de Loja trabajos planificados de la LST Cumbaratza Yantzaza.</t>
        </is>
      </c>
      <c r="I9" t="inlineStr">
        <is>
          <t>['SUBTRANSMISION']</t>
        </is>
      </c>
      <c r="J9" t="n">
        <v>173299</v>
      </c>
      <c r="K9" t="inlineStr"/>
      <c r="L9" t="n">
        <v>4</v>
      </c>
      <c r="M9" t="inlineStr">
        <is>
          <t>OT [03] Cuadrilla Yacuambi 2026-03-21 (017) NL.pdf</t>
        </is>
      </c>
      <c r="N9" t="inlineStr">
        <is>
          <t>DESCANSO</t>
        </is>
      </c>
    </row>
    <row r="10">
      <c r="A10" t="inlineStr">
        <is>
          <t>Yacuambi Z1 (Cuadrilla. Nro. 8)</t>
        </is>
      </c>
      <c r="B10" t="inlineStr">
        <is>
          <t>['NL', 'WC', 'NR', 'VZH', 'JCR']</t>
        </is>
      </c>
      <c r="C10" t="inlineStr">
        <is>
          <t>sábado</t>
        </is>
      </c>
      <c r="E10" t="inlineStr">
        <is>
          <t>14:00:00</t>
        </is>
      </c>
      <c r="F10" t="inlineStr">
        <is>
          <t>17:00:00</t>
        </is>
      </c>
      <c r="G10">
        <f>F44-E44</f>
        <v/>
      </c>
      <c r="H10" t="inlineStr">
        <is>
          <t>Chamico, se continua con labores con la Cuadrilla de Loja trabajos planificados de la LST Cumbaratza Yantzaza.</t>
        </is>
      </c>
      <c r="I10" t="inlineStr">
        <is>
          <t>['SUBTRANSMISION']</t>
        </is>
      </c>
      <c r="J10" t="n">
        <v>173299</v>
      </c>
      <c r="K10" t="inlineStr"/>
      <c r="L10" t="n">
        <v>4</v>
      </c>
      <c r="M10" t="inlineStr">
        <is>
          <t>OT [03] Cuadrilla Yacuambi 2026-03-21 (017) NL.pdf</t>
        </is>
      </c>
      <c r="N10" t="inlineStr">
        <is>
          <t>DESCANSO</t>
        </is>
      </c>
    </row>
    <row r="11">
      <c r="A11" t="inlineStr">
        <is>
          <t>Yacuambi Z1 (Cuadrilla. Nro. 8)</t>
        </is>
      </c>
      <c r="B11" t="inlineStr">
        <is>
          <t>['NL', 'WC', 'NR', 'VZH', 'JCR']</t>
        </is>
      </c>
      <c r="C11" t="inlineStr">
        <is>
          <t>domingo</t>
        </is>
      </c>
      <c r="D11" s="3" t="n">
        <v>46103</v>
      </c>
      <c r="E11" t="inlineStr">
        <is>
          <t>06:30:00</t>
        </is>
      </c>
      <c r="F11" t="inlineStr">
        <is>
          <t>14:00:00</t>
        </is>
      </c>
      <c r="G11">
        <f>F45-E45</f>
        <v/>
      </c>
      <c r="H11" t="inlineStr">
        <is>
          <t>En Agencia Zamora, se coordina trabajos con el Ing Anderw Quezada, se equipa vehículo de herramientas, materiales, sector Chamico se labora en conjunto con la Cuadrilla de Loja trabajos planificados de la LST Cumbaratza Yantzaza.</t>
        </is>
      </c>
      <c r="I11" t="inlineStr">
        <is>
          <t>['SUBTRANSMISION']</t>
        </is>
      </c>
      <c r="J11" t="n">
        <v>173351</v>
      </c>
      <c r="K11" t="inlineStr"/>
      <c r="L11" t="n">
        <v>4</v>
      </c>
      <c r="M11" t="inlineStr">
        <is>
          <t>OT [03] Cuadrilla Yacuambi 2026-03-22 (017) NL.pdf</t>
        </is>
      </c>
      <c r="N11" t="inlineStr">
        <is>
          <t>DESCANSO</t>
        </is>
      </c>
    </row>
    <row r="12">
      <c r="A12" t="inlineStr">
        <is>
          <t>Yacuambi Z1 (Cuadrilla. Nro. 8)</t>
        </is>
      </c>
      <c r="B12" t="inlineStr">
        <is>
          <t>['NL', 'WC', 'NR', 'VZH', 'JCR']</t>
        </is>
      </c>
      <c r="C12" t="inlineStr">
        <is>
          <t>domingo</t>
        </is>
      </c>
      <c r="E12" t="inlineStr">
        <is>
          <t>15:00:00</t>
        </is>
      </c>
      <c r="F12" t="inlineStr">
        <is>
          <t>17:40:00</t>
        </is>
      </c>
      <c r="G12">
        <f>F46-E46</f>
        <v/>
      </c>
      <c r="H12" t="inlineStr">
        <is>
          <t>Chamico, se continua con labores con la Cuadrilla de Loja trabajos planificados de la LST Cumbaratza Yantzaza.</t>
        </is>
      </c>
      <c r="I12" t="inlineStr">
        <is>
          <t>['SUBTRANSMISION']</t>
        </is>
      </c>
      <c r="J12" t="n">
        <v>173351</v>
      </c>
      <c r="K12" t="inlineStr"/>
      <c r="L12" t="n">
        <v>4</v>
      </c>
      <c r="M12" t="inlineStr">
        <is>
          <t>OT [03] Cuadrilla Yacuambi 2026-03-22 (017) NL.pdf</t>
        </is>
      </c>
      <c r="N12" t="inlineStr">
        <is>
          <t>DESCANSO</t>
        </is>
      </c>
    </row>
  </sheetData>
  <mergeCells count="2">
    <mergeCell ref="D9:D10"/>
    <mergeCell ref="D11:D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Yacuambi Z1 (Cuadrilla. Nro. 8)</t>
        </is>
      </c>
      <c r="B2" t="inlineStr">
        <is>
          <t>['NL', 'WC']</t>
        </is>
      </c>
      <c r="C2" t="inlineStr">
        <is>
          <t>sábado</t>
        </is>
      </c>
      <c r="D2" s="2" t="n">
        <v>46088</v>
      </c>
      <c r="E2" t="inlineStr">
        <is>
          <t>14:14:00</t>
        </is>
      </c>
      <c r="F2" t="inlineStr">
        <is>
          <t>16:10:00</t>
        </is>
      </c>
      <c r="G2">
        <f>F36-E36</f>
        <v/>
      </c>
      <c r="H2" t="inlineStr">
        <is>
          <t>Jembuentza, se encuentra breaker de caja moldeada carbonizado de los Med 1000379108, 207709, se coordina con el cliente quien nos entrega un breaker nuevo, se restablece el servicio eléctrico.</t>
        </is>
      </c>
      <c r="I2" t="inlineStr">
        <is>
          <t>['ACOMETIDAS']</t>
        </is>
      </c>
      <c r="J2" t="n">
        <v>172297</v>
      </c>
      <c r="K2" t="inlineStr"/>
      <c r="L2" t="n">
        <v>4</v>
      </c>
      <c r="M2" t="inlineStr">
        <is>
          <t>OT [03] Cuadrilla Yacuambi 2026-03-07 (017) NL.pdf</t>
        </is>
      </c>
      <c r="N2" t="inlineStr">
        <is>
          <t>DESCANSO</t>
        </is>
      </c>
    </row>
    <row r="3">
      <c r="A3" t="inlineStr">
        <is>
          <t>Yacuambi Z1 (Cuadrilla. Nro. 8)</t>
        </is>
      </c>
      <c r="B3" t="inlineStr">
        <is>
          <t>['NL', 'WC']</t>
        </is>
      </c>
      <c r="C3" t="inlineStr">
        <is>
          <t>domingo</t>
        </is>
      </c>
      <c r="D3" s="2" t="n">
        <v>46089</v>
      </c>
      <c r="E3" t="inlineStr">
        <is>
          <t>10:12:00</t>
        </is>
      </c>
      <c r="F3" t="inlineStr">
        <is>
          <t>13:00:00</t>
        </is>
      </c>
      <c r="G3">
        <f>F37-E37</f>
        <v/>
      </c>
      <c r="H3" t="inlineStr">
        <is>
          <t>Napurak, Est # 39204 se repone tirafusible 25A-T. Cambana, trafo 24856 de 15KVA, se revisa encontrando RBV pegadas por maquinaria de minería, se corrige y repone tirafusible de 0,7SR.</t>
        </is>
      </c>
      <c r="I3" t="inlineStr">
        <is>
          <t>['REDES']</t>
        </is>
      </c>
      <c r="J3" t="n">
        <v>172299</v>
      </c>
      <c r="K3" t="inlineStr"/>
      <c r="L3" t="n">
        <v>6</v>
      </c>
      <c r="M3" t="inlineStr">
        <is>
          <t>OT [03] Cuadrilla Yacuambi 2026-03-08 (017) NL.pdf</t>
        </is>
      </c>
      <c r="N3" t="inlineStr">
        <is>
          <t>DESCANSO</t>
        </is>
      </c>
    </row>
    <row r="4">
      <c r="A4" t="inlineStr">
        <is>
          <t>Yacuambi Z1 (Cuadrilla. Nro. 8)</t>
        </is>
      </c>
      <c r="B4" t="inlineStr">
        <is>
          <t>['NL', 'WC', 'NR', 'VZH', 'JCR']</t>
        </is>
      </c>
      <c r="C4" t="inlineStr">
        <is>
          <t>martes</t>
        </is>
      </c>
      <c r="D4" s="2" t="n">
        <v>46091</v>
      </c>
      <c r="E4" t="inlineStr">
        <is>
          <t>17:00:00</t>
        </is>
      </c>
      <c r="F4" t="inlineStr">
        <is>
          <t>19:16:00</t>
        </is>
      </c>
      <c r="G4">
        <f>F38-E38</f>
        <v/>
      </c>
      <c r="H4" t="inlineStr">
        <is>
          <t>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t>
        </is>
      </c>
      <c r="I4" t="inlineStr">
        <is>
          <t>['REDES']</t>
        </is>
      </c>
      <c r="J4" t="n">
        <v>172434</v>
      </c>
      <c r="K4" t="inlineStr"/>
      <c r="L4" t="n">
        <v>2</v>
      </c>
      <c r="M4" t="inlineStr">
        <is>
          <t>OT [03] Cuadrilla Yacuambi 2026-03-10 (017) NL.pdf</t>
        </is>
      </c>
      <c r="N4" t="inlineStr">
        <is>
          <t>NORMAL</t>
        </is>
      </c>
    </row>
    <row r="5">
      <c r="A5" t="inlineStr">
        <is>
          <t>Yacuambi Z1 (Cuadrilla. Nro. 8)</t>
        </is>
      </c>
      <c r="B5" t="inlineStr">
        <is>
          <t>['NL', 'WC', 'NR', 'VZH', 'JCR']</t>
        </is>
      </c>
      <c r="C5" t="inlineStr">
        <is>
          <t>miércoles</t>
        </is>
      </c>
      <c r="D5" s="2" t="n">
        <v>46092</v>
      </c>
      <c r="E5" t="inlineStr">
        <is>
          <t>17:00:00</t>
        </is>
      </c>
      <c r="F5" t="inlineStr">
        <is>
          <t>20:36:00</t>
        </is>
      </c>
      <c r="G5">
        <f>F39-E39</f>
        <v/>
      </c>
      <c r="H5"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t>
        </is>
      </c>
      <c r="I5" t="inlineStr">
        <is>
          <t>['ACOMETIDAS']</t>
        </is>
      </c>
      <c r="J5" t="n">
        <v>172556</v>
      </c>
      <c r="K5" t="inlineStr"/>
      <c r="L5" t="n">
        <v>2</v>
      </c>
      <c r="M5" t="inlineStr">
        <is>
          <t>OT [03] Cuadrilla Yacuambi 2026-03-11 (017) NL.pdf</t>
        </is>
      </c>
      <c r="N5" t="inlineStr">
        <is>
          <t>NORMAL</t>
        </is>
      </c>
    </row>
    <row r="6">
      <c r="A6" t="inlineStr">
        <is>
          <t>Yacuambi Z1 (Cuadrilla. Nro. 8)</t>
        </is>
      </c>
      <c r="B6" t="inlineStr">
        <is>
          <t>['NL', 'WC', 'NR']</t>
        </is>
      </c>
      <c r="C6" t="inlineStr">
        <is>
          <t>viernes</t>
        </is>
      </c>
      <c r="D6" s="2" t="n">
        <v>46094</v>
      </c>
      <c r="E6" t="inlineStr">
        <is>
          <t>17:00:00</t>
        </is>
      </c>
      <c r="F6" t="inlineStr">
        <is>
          <t>19:00:00</t>
        </is>
      </c>
      <c r="G6">
        <f>F40-E40</f>
        <v/>
      </c>
      <c r="H6" t="inlineStr">
        <is>
          <t>Traslado desde Barbascal de Chivatos hasta San José Chico, se encuentra Med 1000383227 acometida arrancada por caída de vegetación, se restablece\nel servicio eléctrico.</t>
        </is>
      </c>
      <c r="I6" t="inlineStr">
        <is>
          <t>['ACOMETIDAS']</t>
        </is>
      </c>
      <c r="J6" t="n">
        <v>172665</v>
      </c>
      <c r="K6" t="inlineStr"/>
      <c r="L6" t="n">
        <v>3</v>
      </c>
      <c r="M6" t="inlineStr">
        <is>
          <t>OT [03] Cuadrilla Yacuambi 2026-03-13 (017) NL.pdf</t>
        </is>
      </c>
      <c r="N6" t="inlineStr">
        <is>
          <t>NORMAL</t>
        </is>
      </c>
    </row>
    <row r="7">
      <c r="A7" t="inlineStr">
        <is>
          <t>Yacuambi Z1 (Cuadrilla. Nro. 8)</t>
        </is>
      </c>
      <c r="B7" t="inlineStr">
        <is>
          <t>['NL', 'WC', 'NR']</t>
        </is>
      </c>
      <c r="C7" t="inlineStr">
        <is>
          <t>lunes</t>
        </is>
      </c>
      <c r="D7" s="2" t="n">
        <v>46097</v>
      </c>
      <c r="E7" t="inlineStr">
        <is>
          <t>17:00:00</t>
        </is>
      </c>
      <c r="F7" t="inlineStr">
        <is>
          <t>18:12:00</t>
        </is>
      </c>
      <c r="G7">
        <f>F41-E41</f>
        <v/>
      </c>
      <c r="H7" t="inlineStr">
        <is>
          <t>Piuntza Alto de La Paz, en la Est # 276154 se abre puentes de LBT para división de circuitos, en la Est 275803 se viste transformador SICAP 17242 de 10KVA, se retorna a Yacuambi.</t>
        </is>
      </c>
      <c r="I7" t="inlineStr">
        <is>
          <t>['REDES']</t>
        </is>
      </c>
      <c r="J7" t="n">
        <v>172803</v>
      </c>
      <c r="K7" t="inlineStr"/>
      <c r="L7" t="n">
        <v>2</v>
      </c>
      <c r="M7" t="inlineStr">
        <is>
          <t>OT [03] Cuadrilla Yacuambi 2026-03-16 (017) NL.pdf</t>
        </is>
      </c>
      <c r="N7" t="inlineStr">
        <is>
          <t>NORMAL</t>
        </is>
      </c>
    </row>
    <row r="8">
      <c r="A8" t="inlineStr">
        <is>
          <t>Yacuambi Z1 (Cuadrilla. Nro. 8)</t>
        </is>
      </c>
      <c r="B8" t="inlineStr">
        <is>
          <t>['NL', 'WC', 'NR']</t>
        </is>
      </c>
      <c r="C8" t="inlineStr">
        <is>
          <t>viernes</t>
        </is>
      </c>
      <c r="D8" s="2" t="n">
        <v>46101</v>
      </c>
      <c r="E8" t="inlineStr">
        <is>
          <t>17:00:00</t>
        </is>
      </c>
      <c r="F8" t="inlineStr">
        <is>
          <t>19:00:00</t>
        </is>
      </c>
      <c r="G8">
        <f>F42-E42</f>
        <v/>
      </c>
      <c r="H8" t="inlineStr">
        <is>
          <t xml:space="preserve">Traslado desde Cuzuntza hasta Zamora, se retira plantas de guaduas de la nacometida del Med 1000361338 y se empalma 5 metros de acometida triplex, luego en la estructura 173794 se activa trafo 18870. Calle Cordillera del Cóndor, se encuentra acometida recalentado Med 278726 y 1000386376, se retira acometida en mal estado, Se limpia sulfatos se restablece el servicio. </t>
        </is>
      </c>
      <c r="I8" t="inlineStr">
        <is>
          <t>['REDES:50', 'ACOMETIDAS:50']</t>
        </is>
      </c>
      <c r="J8" t="n">
        <v>173113</v>
      </c>
      <c r="K8" t="inlineStr"/>
      <c r="L8" t="n">
        <v>4</v>
      </c>
      <c r="M8" t="inlineStr">
        <is>
          <t>OT [03] Cuadrilla Yacuambi 2026-03-20 (017) NL.pdf</t>
        </is>
      </c>
      <c r="N8" t="inlineStr">
        <is>
          <t>NORMAL</t>
        </is>
      </c>
    </row>
    <row r="9">
      <c r="A9" t="inlineStr">
        <is>
          <t>Yacuambi Z1 (Cuadrilla. Nro. 8)</t>
        </is>
      </c>
      <c r="B9" t="inlineStr">
        <is>
          <t>['NL', 'WC', 'NR', 'VZH', 'JCR']</t>
        </is>
      </c>
      <c r="C9" t="inlineStr">
        <is>
          <t>sábado</t>
        </is>
      </c>
      <c r="D9" s="3" t="n">
        <v>46102</v>
      </c>
      <c r="E9" t="inlineStr">
        <is>
          <t>06:30:00</t>
        </is>
      </c>
      <c r="F9" t="inlineStr">
        <is>
          <t>13:00:00</t>
        </is>
      </c>
      <c r="G9">
        <f>F43-E43</f>
        <v/>
      </c>
      <c r="H9" t="inlineStr">
        <is>
          <t>En Agencia Zamora, se coordina trabajos con el Ing Anderw Quezada, se equipa vehículo de herramientas, materiales, sector Chamico se labora en conjunto con la Cuadrilla de Loja trabajos planificados de la LST Cumbaratza Yantzaza.</t>
        </is>
      </c>
      <c r="I9" t="inlineStr">
        <is>
          <t>['SUBTRANSMISION']</t>
        </is>
      </c>
      <c r="J9" t="n">
        <v>173299</v>
      </c>
      <c r="K9" t="inlineStr"/>
      <c r="L9" t="n">
        <v>4</v>
      </c>
      <c r="M9" t="inlineStr">
        <is>
          <t>OT [03] Cuadrilla Yacuambi 2026-03-21 (017) NL.pdf</t>
        </is>
      </c>
      <c r="N9" t="inlineStr">
        <is>
          <t>DESCANSO</t>
        </is>
      </c>
    </row>
    <row r="10">
      <c r="A10" t="inlineStr">
        <is>
          <t>Yacuambi Z1 (Cuadrilla. Nro. 8)</t>
        </is>
      </c>
      <c r="B10" t="inlineStr">
        <is>
          <t>['NL', 'WC', 'NR', 'VZH', 'JCR']</t>
        </is>
      </c>
      <c r="C10" t="inlineStr">
        <is>
          <t>sábado</t>
        </is>
      </c>
      <c r="E10" t="inlineStr">
        <is>
          <t>14:00:00</t>
        </is>
      </c>
      <c r="F10" t="inlineStr">
        <is>
          <t>17:00:00</t>
        </is>
      </c>
      <c r="G10">
        <f>F44-E44</f>
        <v/>
      </c>
      <c r="H10" t="inlineStr">
        <is>
          <t>Chamico, se continua con labores con la Cuadrilla de Loja trabajos planificados de la LST Cumbaratza Yantzaza.</t>
        </is>
      </c>
      <c r="I10" t="inlineStr">
        <is>
          <t>['SUBTRANSMISION']</t>
        </is>
      </c>
      <c r="J10" t="n">
        <v>173299</v>
      </c>
      <c r="K10" t="inlineStr"/>
      <c r="L10" t="n">
        <v>4</v>
      </c>
      <c r="M10" t="inlineStr">
        <is>
          <t>OT [03] Cuadrilla Yacuambi 2026-03-21 (017) NL.pdf</t>
        </is>
      </c>
      <c r="N10" t="inlineStr">
        <is>
          <t>DESCANSO</t>
        </is>
      </c>
    </row>
    <row r="11">
      <c r="A11" t="inlineStr">
        <is>
          <t>Yacuambi Z1 (Cuadrilla. Nro. 8)</t>
        </is>
      </c>
      <c r="B11" t="inlineStr">
        <is>
          <t>['NL', 'WC', 'NR', 'VZH', 'JCR']</t>
        </is>
      </c>
      <c r="C11" t="inlineStr">
        <is>
          <t>domingo</t>
        </is>
      </c>
      <c r="D11" s="3" t="n">
        <v>46103</v>
      </c>
      <c r="E11" t="inlineStr">
        <is>
          <t>06:30:00</t>
        </is>
      </c>
      <c r="F11" t="inlineStr">
        <is>
          <t>14:00:00</t>
        </is>
      </c>
      <c r="G11">
        <f>F45-E45</f>
        <v/>
      </c>
      <c r="H11" t="inlineStr">
        <is>
          <t>En Agencia Zamora, se coordina trabajos con el Ing Anderw Quezada, se equipa vehículo de herramientas, materiales, sector Chamico se labora en conjunto con la Cuadrilla de Loja trabajos planificados de la LST Cumbaratza Yantzaza.</t>
        </is>
      </c>
      <c r="I11" t="inlineStr">
        <is>
          <t>['SUBTRANSMISION']</t>
        </is>
      </c>
      <c r="J11" t="n">
        <v>173351</v>
      </c>
      <c r="K11" t="inlineStr"/>
      <c r="L11" t="n">
        <v>4</v>
      </c>
      <c r="M11" t="inlineStr">
        <is>
          <t>OT [03] Cuadrilla Yacuambi 2026-03-22 (017) NL.pdf</t>
        </is>
      </c>
      <c r="N11" t="inlineStr">
        <is>
          <t>DESCANSO</t>
        </is>
      </c>
    </row>
    <row r="12">
      <c r="A12" t="inlineStr">
        <is>
          <t>Yacuambi Z1 (Cuadrilla. Nro. 8)</t>
        </is>
      </c>
      <c r="B12" t="inlineStr">
        <is>
          <t>['NL', 'WC', 'NR', 'VZH', 'JCR']</t>
        </is>
      </c>
      <c r="C12" t="inlineStr">
        <is>
          <t>domingo</t>
        </is>
      </c>
      <c r="E12" t="inlineStr">
        <is>
          <t>15:00:00</t>
        </is>
      </c>
      <c r="F12" t="inlineStr">
        <is>
          <t>17:40:00</t>
        </is>
      </c>
      <c r="G12">
        <f>F46-E46</f>
        <v/>
      </c>
      <c r="H12" t="inlineStr">
        <is>
          <t>Chamico, se continua con labores con la Cuadrilla de Loja trabajos planificados de la LST Cumbaratza Yantzaza.</t>
        </is>
      </c>
      <c r="I12" t="inlineStr">
        <is>
          <t>['SUBTRANSMISION']</t>
        </is>
      </c>
      <c r="J12" t="n">
        <v>173351</v>
      </c>
      <c r="K12" t="inlineStr"/>
      <c r="L12" t="n">
        <v>4</v>
      </c>
      <c r="M12" t="inlineStr">
        <is>
          <t>OT [03] Cuadrilla Yacuambi 2026-03-22 (017) NL.pdf</t>
        </is>
      </c>
      <c r="N12" t="inlineStr">
        <is>
          <t>DESCANSO</t>
        </is>
      </c>
    </row>
    <row r="13">
      <c r="A13" t="inlineStr">
        <is>
          <t>Yacuambi Z1 (Cuadrilla. Nro. 8)</t>
        </is>
      </c>
      <c r="B13" t="inlineStr">
        <is>
          <t>['WC', 'NR']</t>
        </is>
      </c>
      <c r="C13" t="inlineStr">
        <is>
          <t>domingo</t>
        </is>
      </c>
      <c r="E13" t="inlineStr">
        <is>
          <t>18:40:00</t>
        </is>
      </c>
      <c r="F13" t="inlineStr">
        <is>
          <t>21:45:00</t>
        </is>
      </c>
      <c r="G13">
        <f>F47-E47</f>
        <v/>
      </c>
      <c r="H13" t="inlineStr">
        <is>
          <t>Traslado desde Bodega hasta Kantzama Bajo, en la Est # 70782 se revisa y repone tirafusible de 0,4SR del transformador SICAP 18219 de 5KVA, se revisa se repone.</t>
        </is>
      </c>
      <c r="I13" t="inlineStr">
        <is>
          <t>['REDES']</t>
        </is>
      </c>
      <c r="J13" t="n">
        <v>173346</v>
      </c>
      <c r="K13" t="inlineStr"/>
      <c r="L13" t="n">
        <v>4</v>
      </c>
      <c r="M13" t="inlineStr">
        <is>
          <t>OT [03] Cuadrilla Yacuambi 2026-03-22 (018) WC.pdf</t>
        </is>
      </c>
      <c r="N13" t="inlineStr">
        <is>
          <t>DESCANSO</t>
        </is>
      </c>
    </row>
  </sheetData>
  <mergeCells count="2">
    <mergeCell ref="D11:D13"/>
    <mergeCell ref="D9:D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Yacuambi Z1 (Cuadrilla. Nro. 8)</t>
        </is>
      </c>
      <c r="B2" t="inlineStr">
        <is>
          <t>['NL', 'WC', 'NR', 'VZH', 'JCR']</t>
        </is>
      </c>
      <c r="C2" t="inlineStr">
        <is>
          <t>martes</t>
        </is>
      </c>
      <c r="D2" s="2" t="n">
        <v>46091</v>
      </c>
      <c r="E2" t="inlineStr">
        <is>
          <t>17:00:00</t>
        </is>
      </c>
      <c r="F2" t="inlineStr">
        <is>
          <t>19:16:00</t>
        </is>
      </c>
      <c r="G2">
        <f>F38-E38</f>
        <v/>
      </c>
      <c r="H2" t="inlineStr">
        <is>
          <t>Tierra Blanca, en las Est # 39057, 39058 transformador explotado sicap 7088 de 5KVA, FASE B suelto polímero carbonizado del AP Yacuambi, por rotura y choque de cable tensor suelto por excavadora de oruga apertura de vía, se coordina con Centro de Control, se restablece el servicio eléctrico.</t>
        </is>
      </c>
      <c r="I2" t="inlineStr">
        <is>
          <t>['REDES']</t>
        </is>
      </c>
      <c r="J2" t="n">
        <v>172434</v>
      </c>
      <c r="K2" t="inlineStr"/>
      <c r="L2" t="n">
        <v>2</v>
      </c>
      <c r="M2" t="inlineStr">
        <is>
          <t>OT [03] Cuadrilla Yacuambi 2026-03-10 (017) NL.pdf</t>
        </is>
      </c>
      <c r="N2" t="inlineStr">
        <is>
          <t>NORMAL</t>
        </is>
      </c>
    </row>
    <row r="3">
      <c r="A3" t="inlineStr">
        <is>
          <t>Yacuambi Z1 (Cuadrilla. Nro. 8)</t>
        </is>
      </c>
      <c r="B3" t="inlineStr">
        <is>
          <t>['NL', 'WC', 'NR', 'VZH', 'JCR']</t>
        </is>
      </c>
      <c r="C3" t="inlineStr">
        <is>
          <t>miércoles</t>
        </is>
      </c>
      <c r="D3" s="2" t="n">
        <v>46092</v>
      </c>
      <c r="E3" t="inlineStr">
        <is>
          <t>17:00:00</t>
        </is>
      </c>
      <c r="F3" t="inlineStr">
        <is>
          <t>20:36:00</t>
        </is>
      </c>
      <c r="G3">
        <f>F39-E39</f>
        <v/>
      </c>
      <c r="H3" t="inlineStr">
        <is>
          <t xml:space="preserve">Traslado desde Bellavista de Chivatos hasta Yacuambi y luego a Sayupamba, se encuentra Med 1271813 carbonizado las borneras, se retira medidor se deja energizando solamente con el breker, se coordina con la docente del plantel para la restitución, en el mismo lugar se revisa Med 247595 encontrando daño interno. Traslado desde Sayupamba hasta Yacuambi y luego a La Paz, sector Washikiat se revisa el Med 18-250433 encontrando conexiones sulfatadas, se ajusta conexiones y se restablece el servicio. </t>
        </is>
      </c>
      <c r="I3" t="inlineStr">
        <is>
          <t>['ACOMETIDAS']</t>
        </is>
      </c>
      <c r="J3" t="n">
        <v>172556</v>
      </c>
      <c r="K3" t="inlineStr"/>
      <c r="L3" t="n">
        <v>2</v>
      </c>
      <c r="M3" t="inlineStr">
        <is>
          <t>OT [03] Cuadrilla Yacuambi 2026-03-11 (017) NL.pdf</t>
        </is>
      </c>
      <c r="N3" t="inlineStr">
        <is>
          <t>NORMAL</t>
        </is>
      </c>
    </row>
    <row r="4">
      <c r="A4" t="inlineStr">
        <is>
          <t>Yacuambi Z1 (Cuadrilla. Nro. 8)</t>
        </is>
      </c>
      <c r="B4" t="inlineStr">
        <is>
          <t>['NL', 'WC', 'NR']</t>
        </is>
      </c>
      <c r="C4" t="inlineStr">
        <is>
          <t>viernes</t>
        </is>
      </c>
      <c r="D4" s="2" t="n">
        <v>46094</v>
      </c>
      <c r="E4" t="inlineStr">
        <is>
          <t>17:00:00</t>
        </is>
      </c>
      <c r="F4" t="inlineStr">
        <is>
          <t>19:00:00</t>
        </is>
      </c>
      <c r="G4">
        <f>F40-E40</f>
        <v/>
      </c>
      <c r="H4" t="inlineStr">
        <is>
          <t>Traslado desde Barbascal de Chivatos hasta San José Chico, se encuentra Med 1000383227 acometida arrancada por caída de vegetación, se restablece\nel servicio eléctrico.</t>
        </is>
      </c>
      <c r="I4" t="inlineStr">
        <is>
          <t>['ACOMETIDAS']</t>
        </is>
      </c>
      <c r="J4" t="n">
        <v>172665</v>
      </c>
      <c r="K4" t="inlineStr"/>
      <c r="L4" t="n">
        <v>3</v>
      </c>
      <c r="M4" t="inlineStr">
        <is>
          <t>OT [03] Cuadrilla Yacuambi 2026-03-13 (017) NL.pdf</t>
        </is>
      </c>
      <c r="N4" t="inlineStr">
        <is>
          <t>NORMAL</t>
        </is>
      </c>
    </row>
    <row r="5">
      <c r="A5" t="inlineStr">
        <is>
          <t>Yacuambi Z1 (Cuadrilla. Nro. 8)</t>
        </is>
      </c>
      <c r="B5" t="inlineStr">
        <is>
          <t>['NL', 'WC', 'NR']</t>
        </is>
      </c>
      <c r="C5" t="inlineStr">
        <is>
          <t>lunes</t>
        </is>
      </c>
      <c r="D5" s="2" t="n">
        <v>46097</v>
      </c>
      <c r="E5" t="inlineStr">
        <is>
          <t>17:00:00</t>
        </is>
      </c>
      <c r="F5" t="inlineStr">
        <is>
          <t>18:12:00</t>
        </is>
      </c>
      <c r="G5">
        <f>F41-E41</f>
        <v/>
      </c>
      <c r="H5" t="inlineStr">
        <is>
          <t>Piuntza Alto de La Paz, en la Est # 276154 se abre puentes de LBT para división de circuitos, en la Est 275803 se viste transformador SICAP 17242 de 10KVA, se retorna a Yacuambi.</t>
        </is>
      </c>
      <c r="I5" t="inlineStr">
        <is>
          <t>['REDES']</t>
        </is>
      </c>
      <c r="J5" t="n">
        <v>172803</v>
      </c>
      <c r="K5" t="inlineStr"/>
      <c r="L5" t="n">
        <v>2</v>
      </c>
      <c r="M5" t="inlineStr">
        <is>
          <t>OT [03] Cuadrilla Yacuambi 2026-03-16 (017) NL.pdf</t>
        </is>
      </c>
      <c r="N5" t="inlineStr">
        <is>
          <t>NORMAL</t>
        </is>
      </c>
    </row>
    <row r="6">
      <c r="A6" t="inlineStr">
        <is>
          <t>Yacuambi Z1 (Cuadrilla. Nro. 8)</t>
        </is>
      </c>
      <c r="B6" t="inlineStr">
        <is>
          <t>['NL', 'WC', 'NR']</t>
        </is>
      </c>
      <c r="C6" t="inlineStr">
        <is>
          <t>viernes</t>
        </is>
      </c>
      <c r="D6" s="2" t="n">
        <v>46101</v>
      </c>
      <c r="E6" t="inlineStr">
        <is>
          <t>17:00:00</t>
        </is>
      </c>
      <c r="F6" t="inlineStr">
        <is>
          <t>19:00:00</t>
        </is>
      </c>
      <c r="G6">
        <f>F42-E42</f>
        <v/>
      </c>
      <c r="H6" t="inlineStr">
        <is>
          <t xml:space="preserve">Traslado desde Cuzuntza hasta Zamora, se retira plantas de guaduas de la nacometida del Med 1000361338 y se empalma 5 metros de acometida triplex, luego en la estructura 173794 se activa trafo 18870. Calle Cordillera del Cóndor, se encuentra acometida recalentado Med 278726 y 1000386376, se retira acometida en mal estado, Se limpia sulfatos se restablece el servicio. </t>
        </is>
      </c>
      <c r="I6" t="inlineStr">
        <is>
          <t>['REDES:50', 'ACOMETIDAS:50']</t>
        </is>
      </c>
      <c r="J6" t="n">
        <v>173113</v>
      </c>
      <c r="K6" t="inlineStr"/>
      <c r="L6" t="n">
        <v>4</v>
      </c>
      <c r="M6" t="inlineStr">
        <is>
          <t>OT [03] Cuadrilla Yacuambi 2026-03-20 (017) NL.pdf</t>
        </is>
      </c>
      <c r="N6" t="inlineStr">
        <is>
          <t>NORMAL</t>
        </is>
      </c>
    </row>
    <row r="7">
      <c r="A7" t="inlineStr">
        <is>
          <t>Yacuambi Z1 (Cuadrilla. Nro. 8)</t>
        </is>
      </c>
      <c r="B7" t="inlineStr">
        <is>
          <t>['NL', 'WC', 'NR', 'VZH', 'JCR']</t>
        </is>
      </c>
      <c r="C7" t="inlineStr">
        <is>
          <t>sábado</t>
        </is>
      </c>
      <c r="D7" s="3" t="n">
        <v>46102</v>
      </c>
      <c r="E7" t="inlineStr">
        <is>
          <t>06:30:00</t>
        </is>
      </c>
      <c r="F7" t="inlineStr">
        <is>
          <t>13:00:00</t>
        </is>
      </c>
      <c r="G7">
        <f>F43-E43</f>
        <v/>
      </c>
      <c r="H7" t="inlineStr">
        <is>
          <t>En Agencia Zamora, se coordina trabajos con el Ing Anderw Quezada, se equipa vehículo de herramientas, materiales, sector Chamico se labora en conjunto con la Cuadrilla de Loja trabajos planificados de la LST Cumbaratza Yantzaza.</t>
        </is>
      </c>
      <c r="I7" t="inlineStr">
        <is>
          <t>['SUBTRANSMISION']</t>
        </is>
      </c>
      <c r="J7" t="n">
        <v>173299</v>
      </c>
      <c r="K7" t="inlineStr"/>
      <c r="L7" t="n">
        <v>4</v>
      </c>
      <c r="M7" t="inlineStr">
        <is>
          <t>OT [03] Cuadrilla Yacuambi 2026-03-21 (017) NL.pdf</t>
        </is>
      </c>
      <c r="N7" t="inlineStr">
        <is>
          <t>DESCANSO</t>
        </is>
      </c>
    </row>
    <row r="8">
      <c r="A8" t="inlineStr">
        <is>
          <t>Yacuambi Z1 (Cuadrilla. Nro. 8)</t>
        </is>
      </c>
      <c r="B8" t="inlineStr">
        <is>
          <t>['NL', 'WC', 'NR', 'VZH', 'JCR']</t>
        </is>
      </c>
      <c r="C8" t="inlineStr">
        <is>
          <t>sábado</t>
        </is>
      </c>
      <c r="E8" t="inlineStr">
        <is>
          <t>14:00:00</t>
        </is>
      </c>
      <c r="F8" t="inlineStr">
        <is>
          <t>17:00:00</t>
        </is>
      </c>
      <c r="G8">
        <f>F44-E44</f>
        <v/>
      </c>
      <c r="H8" t="inlineStr">
        <is>
          <t>Chamico, se continua con labores con la Cuadrilla de Loja trabajos planificados de la LST Cumbaratza Yantzaza.</t>
        </is>
      </c>
      <c r="I8" t="inlineStr">
        <is>
          <t>['SUBTRANSMISION']</t>
        </is>
      </c>
      <c r="J8" t="n">
        <v>173299</v>
      </c>
      <c r="K8" t="inlineStr"/>
      <c r="L8" t="n">
        <v>4</v>
      </c>
      <c r="M8" t="inlineStr">
        <is>
          <t>OT [03] Cuadrilla Yacuambi 2026-03-21 (017) NL.pdf</t>
        </is>
      </c>
      <c r="N8" t="inlineStr">
        <is>
          <t>DESCANSO</t>
        </is>
      </c>
    </row>
    <row r="9">
      <c r="A9" t="inlineStr">
        <is>
          <t>Yacuambi Z1 (Cuadrilla. Nro. 8)</t>
        </is>
      </c>
      <c r="B9" t="inlineStr">
        <is>
          <t>['NL', 'WC', 'NR', 'VZH', 'JCR']</t>
        </is>
      </c>
      <c r="C9" t="inlineStr">
        <is>
          <t>domingo</t>
        </is>
      </c>
      <c r="D9" s="3" t="n">
        <v>46103</v>
      </c>
      <c r="E9" t="inlineStr">
        <is>
          <t>06:30:00</t>
        </is>
      </c>
      <c r="F9" t="inlineStr">
        <is>
          <t>14:00:00</t>
        </is>
      </c>
      <c r="G9">
        <f>F45-E45</f>
        <v/>
      </c>
      <c r="H9" t="inlineStr">
        <is>
          <t>En Agencia Zamora, se coordina trabajos con el Ing Anderw Quezada, se equipa vehículo de herramientas, materiales, sector Chamico se labora en conjunto con la Cuadrilla de Loja trabajos planificados de la LST Cumbaratza Yantzaza.</t>
        </is>
      </c>
      <c r="I9" t="inlineStr">
        <is>
          <t>['SUBTRANSMISION']</t>
        </is>
      </c>
      <c r="J9" t="n">
        <v>173351</v>
      </c>
      <c r="K9" t="inlineStr"/>
      <c r="L9" t="n">
        <v>4</v>
      </c>
      <c r="M9" t="inlineStr">
        <is>
          <t>OT [03] Cuadrilla Yacuambi 2026-03-22 (017) NL.pdf</t>
        </is>
      </c>
      <c r="N9" t="inlineStr">
        <is>
          <t>DESCANSO</t>
        </is>
      </c>
    </row>
    <row r="10">
      <c r="A10" t="inlineStr">
        <is>
          <t>Yacuambi Z1 (Cuadrilla. Nro. 8)</t>
        </is>
      </c>
      <c r="B10" t="inlineStr">
        <is>
          <t>['NL', 'WC', 'NR', 'VZH', 'JCR']</t>
        </is>
      </c>
      <c r="C10" t="inlineStr">
        <is>
          <t>domingo</t>
        </is>
      </c>
      <c r="E10" t="inlineStr">
        <is>
          <t>15:00:00</t>
        </is>
      </c>
      <c r="F10" t="inlineStr">
        <is>
          <t>17:40:00</t>
        </is>
      </c>
      <c r="G10">
        <f>F46-E46</f>
        <v/>
      </c>
      <c r="H10" t="inlineStr">
        <is>
          <t>Chamico, se continua con labores con la Cuadrilla de Loja trabajos planificados de la LST Cumbaratza Yantzaza.</t>
        </is>
      </c>
      <c r="I10" t="inlineStr">
        <is>
          <t>['SUBTRANSMISION']</t>
        </is>
      </c>
      <c r="J10" t="n">
        <v>173351</v>
      </c>
      <c r="K10" t="inlineStr"/>
      <c r="L10" t="n">
        <v>4</v>
      </c>
      <c r="M10" t="inlineStr">
        <is>
          <t>OT [03] Cuadrilla Yacuambi 2026-03-22 (017) NL.pdf</t>
        </is>
      </c>
      <c r="N10" t="inlineStr">
        <is>
          <t>DESCANSO</t>
        </is>
      </c>
    </row>
    <row r="11">
      <c r="A11" t="inlineStr">
        <is>
          <t>Yacuambi Z1 (Cuadrilla. Nro. 8)</t>
        </is>
      </c>
      <c r="B11" t="inlineStr">
        <is>
          <t>['WC', 'NR']</t>
        </is>
      </c>
      <c r="C11" t="inlineStr">
        <is>
          <t>domingo</t>
        </is>
      </c>
      <c r="E11" t="inlineStr">
        <is>
          <t>18:40:00</t>
        </is>
      </c>
      <c r="F11" t="inlineStr">
        <is>
          <t>21:45:00</t>
        </is>
      </c>
      <c r="G11">
        <f>F47-E47</f>
        <v/>
      </c>
      <c r="H11" t="inlineStr">
        <is>
          <t>Traslado desde Bodega hasta Kantzama Bajo, en la Est # 70782 se revisa y repone tirafusible de 0,4SR del transformador SICAP 18219 de 5KVA, se revisa se repone.</t>
        </is>
      </c>
      <c r="I11" t="inlineStr">
        <is>
          <t>['REDES']</t>
        </is>
      </c>
      <c r="J11" t="n">
        <v>173346</v>
      </c>
      <c r="K11" t="inlineStr"/>
      <c r="L11" t="n">
        <v>4</v>
      </c>
      <c r="M11" t="inlineStr">
        <is>
          <t>OT [03] Cuadrilla Yacuambi 2026-03-22 (018) WC.pdf</t>
        </is>
      </c>
      <c r="N11" t="inlineStr">
        <is>
          <t>DESCANSO</t>
        </is>
      </c>
    </row>
  </sheetData>
  <mergeCells count="2">
    <mergeCell ref="D7:D8"/>
    <mergeCell ref="D9:D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Z1 (Cuadrilla. Nro. 5)</t>
        </is>
      </c>
      <c r="B2" t="inlineStr">
        <is>
          <t>['SB', 'JLC']</t>
        </is>
      </c>
      <c r="C2" t="inlineStr">
        <is>
          <t>domingo</t>
        </is>
      </c>
      <c r="D2" s="3" t="n">
        <v>46082</v>
      </c>
      <c r="E2" t="inlineStr">
        <is>
          <t>15:32:00</t>
        </is>
      </c>
      <c r="F2" t="inlineStr">
        <is>
          <t>16:04:00</t>
        </is>
      </c>
      <c r="G2">
        <f>F48-E48</f>
        <v/>
      </c>
      <c r="H2" t="inlineStr">
        <is>
          <t>Barrio Klever Herrera, se reajusta conexiones de medidor 23435 bornera recalentada, se informa que es necesario restituir breker trifásico de 50 A, se reestablece el servicio.</t>
        </is>
      </c>
      <c r="I2" t="inlineStr">
        <is>
          <t>['ACOMETIDAS']</t>
        </is>
      </c>
      <c r="J2" t="n">
        <v>171790</v>
      </c>
      <c r="K2" t="inlineStr"/>
      <c r="L2" t="n">
        <v>2</v>
      </c>
      <c r="M2" t="inlineStr">
        <is>
          <t>OT [04] Cuadrilla Yantzaza 2026-03-01 (021) SB.pdf</t>
        </is>
      </c>
      <c r="N2" t="inlineStr">
        <is>
          <t>DESCANSO</t>
        </is>
      </c>
    </row>
    <row r="3">
      <c r="A3" t="inlineStr">
        <is>
          <t>Yantzaza Z1 (Cuadrilla. Nro. 5)</t>
        </is>
      </c>
      <c r="B3" t="inlineStr">
        <is>
          <t>['SB', 'JLC']</t>
        </is>
      </c>
      <c r="C3" t="inlineStr">
        <is>
          <t>domingo</t>
        </is>
      </c>
      <c r="E3" t="inlineStr">
        <is>
          <t>19:11:00</t>
        </is>
      </c>
      <c r="F3" t="inlineStr">
        <is>
          <t>20:45:00</t>
        </is>
      </c>
      <c r="G3">
        <f>F49-E49</f>
        <v/>
      </c>
      <c r="H3" t="inlineStr">
        <is>
          <t>La Delicia, estructura 161991, se rehabilita transformador # 7129 de 10KVA a las 20:00. Causa: sobrecarga temporal.</t>
        </is>
      </c>
      <c r="I3" t="inlineStr">
        <is>
          <t>['REDES']</t>
        </is>
      </c>
      <c r="J3" t="n">
        <v>171790</v>
      </c>
      <c r="K3" t="inlineStr"/>
      <c r="L3" t="n">
        <v>3</v>
      </c>
      <c r="M3" t="inlineStr">
        <is>
          <t>OT [04] Cuadrilla Yantzaza 2026-03-01 (021) SB.pdf</t>
        </is>
      </c>
      <c r="N3" t="inlineStr">
        <is>
          <t>DESCANSO</t>
        </is>
      </c>
    </row>
    <row r="4">
      <c r="A4" t="inlineStr">
        <is>
          <t>Yantzaza Z1 (Cuadrilla. Nro. 5)</t>
        </is>
      </c>
      <c r="B4" t="inlineStr">
        <is>
          <t>['SB', 'GT']</t>
        </is>
      </c>
      <c r="C4" t="inlineStr">
        <is>
          <t>lunes</t>
        </is>
      </c>
      <c r="D4" s="2" t="n">
        <v>46097</v>
      </c>
      <c r="E4" t="inlineStr">
        <is>
          <t>18:11:00</t>
        </is>
      </c>
      <c r="F4" t="inlineStr">
        <is>
          <t>20:00:00</t>
        </is>
      </c>
      <c r="G4">
        <f>F60-E60</f>
        <v/>
      </c>
      <c r="H4" t="inlineStr">
        <is>
          <t>La Centza, estructura 33907 se encuentra fusible quemado en derivación al mismo sector, se revisa y encuentra vegetación, se repone tirafusible\nde 25A- K.</t>
        </is>
      </c>
      <c r="I4" t="inlineStr">
        <is>
          <t>['REDES']</t>
        </is>
      </c>
      <c r="J4" t="n">
        <v>172782</v>
      </c>
      <c r="K4" t="inlineStr"/>
      <c r="L4" t="n">
        <v>3</v>
      </c>
      <c r="M4" t="inlineStr">
        <is>
          <t>OT [04] Cuadrilla Yantzaza 2026-03-16 (021) SB.pdf</t>
        </is>
      </c>
      <c r="N4" t="inlineStr">
        <is>
          <t>NORMAL</t>
        </is>
      </c>
    </row>
    <row r="5">
      <c r="A5" t="inlineStr">
        <is>
          <t>Yantzaza Z1 (Cuadrilla. Nro. 5)</t>
        </is>
      </c>
      <c r="B5" t="inlineStr">
        <is>
          <t>['SB', 'GT']</t>
        </is>
      </c>
      <c r="C5" t="inlineStr">
        <is>
          <t>martes</t>
        </is>
      </c>
      <c r="D5" s="2" t="n">
        <v>46098</v>
      </c>
      <c r="E5" t="inlineStr">
        <is>
          <t>19:16:00</t>
        </is>
      </c>
      <c r="F5" t="inlineStr">
        <is>
          <t>21:45:00</t>
        </is>
      </c>
      <c r="G5">
        <f>F61-E61</f>
        <v/>
      </c>
      <c r="H5" t="inlineStr">
        <is>
          <t xml:space="preserve">Guayacanes, en medidor 1262778, se revisa voltajes y todo normal el inconveniente es falta de internet, es segunda ocasión que este reclamo se realiza y es falsa incidencia. Los Encuentros, informan falta de fase en medidor 18-245529, se revisa y se determina daño interno, se informa a cliente. </t>
        </is>
      </c>
      <c r="I5" t="inlineStr">
        <is>
          <t>['ACOMETIDAS']</t>
        </is>
      </c>
      <c r="J5" t="n">
        <v>172872</v>
      </c>
      <c r="K5" t="inlineStr"/>
      <c r="L5" t="n">
        <v>5</v>
      </c>
      <c r="M5" t="inlineStr">
        <is>
          <t>OT [04] Cuadrilla Yantzaza 2026-03-17 (021) SB.pdf</t>
        </is>
      </c>
      <c r="N5" t="inlineStr">
        <is>
          <t>NORMAL</t>
        </is>
      </c>
    </row>
    <row r="6">
      <c r="A6" t="inlineStr">
        <is>
          <t>Yantzaza Z1 (Cuadrilla. Nro. 5)</t>
        </is>
      </c>
      <c r="B6" t="inlineStr">
        <is>
          <t>['SB', 'GT']</t>
        </is>
      </c>
      <c r="C6" t="inlineStr">
        <is>
          <t>miércoles</t>
        </is>
      </c>
      <c r="D6" s="2" t="n">
        <v>46099</v>
      </c>
      <c r="E6" t="inlineStr">
        <is>
          <t>20:00:00</t>
        </is>
      </c>
      <c r="F6" t="inlineStr">
        <is>
          <t>22:30:00</t>
        </is>
      </c>
      <c r="G6">
        <f>F62-E62</f>
        <v/>
      </c>
      <c r="H6" t="inlineStr">
        <is>
          <t>San Vicente, estructura 279119 se encuentra fusible quemado en derivación a La Unión Fase C; se revisa y encuentra vegetación. Se repone tirafusible de 12A-T se reestablece el servicio. La Floresta, se imposibilita llegar hasta estructura donde se encuentra fusible por estar en media inverna y por oscuridad de la noche queda para en siguiente dia.</t>
        </is>
      </c>
      <c r="I6" t="inlineStr">
        <is>
          <t>['REDES']</t>
        </is>
      </c>
      <c r="J6" t="n">
        <v>172976</v>
      </c>
      <c r="K6" t="inlineStr"/>
      <c r="L6" t="n">
        <v>3</v>
      </c>
      <c r="M6" t="inlineStr">
        <is>
          <t>OT [04] Cuadrilla Yantzaza 2026-03-18 (021) SB.pdf</t>
        </is>
      </c>
      <c r="N6" t="inlineStr">
        <is>
          <t>NORMAL</t>
        </is>
      </c>
    </row>
    <row r="7">
      <c r="A7" t="inlineStr">
        <is>
          <t>Yantzaza Z1 (Cuadrilla. Nro. 5)</t>
        </is>
      </c>
      <c r="B7" t="inlineStr">
        <is>
          <t>['SB', 'GT']</t>
        </is>
      </c>
      <c r="C7" t="inlineStr">
        <is>
          <t>jueves</t>
        </is>
      </c>
      <c r="D7" s="2" t="n">
        <v>46100</v>
      </c>
      <c r="E7" t="inlineStr">
        <is>
          <t>17:00:00</t>
        </is>
      </c>
      <c r="F7" t="inlineStr">
        <is>
          <t>23:00:00</t>
        </is>
      </c>
      <c r="G7">
        <f>F63-E63</f>
        <v/>
      </c>
      <c r="H7" t="inlineStr">
        <is>
          <t>Santa Lucia, Est 33922, se rehabilita transformador # 6674 de 5 KVA:  cortocircuito en Domicilio. Pita, Est 249968, se rehabilita transformador # 14212 de 10 KVA, causa:  Sobrecarga. La Floresta, en medidor 260859 se arregla conexiones en breker por falta de fase en acometida por vegetación. El Mirador, estructura 32516, se rehabilita transformador # 12475 de 5 KVA, Causa: sobrecarga.</t>
        </is>
      </c>
      <c r="I7" t="inlineStr">
        <is>
          <t>['REDES']</t>
        </is>
      </c>
      <c r="J7" t="n">
        <v>173044</v>
      </c>
      <c r="K7" t="inlineStr"/>
      <c r="L7" t="n">
        <v>9</v>
      </c>
      <c r="M7" t="inlineStr">
        <is>
          <t>OT [04] Cuadrilla Yantzaza 2026-03-19 (021) SB.pdf</t>
        </is>
      </c>
      <c r="N7" t="inlineStr">
        <is>
          <t>NORMAL</t>
        </is>
      </c>
    </row>
    <row r="8">
      <c r="A8" t="inlineStr">
        <is>
          <t>Yantzaza Z1 (Cuadrilla. Nro. 5)</t>
        </is>
      </c>
      <c r="B8" t="inlineStr">
        <is>
          <t>['SB', 'GT']</t>
        </is>
      </c>
      <c r="C8" t="inlineStr">
        <is>
          <t>viernes</t>
        </is>
      </c>
      <c r="D8" s="2" t="n">
        <v>46101</v>
      </c>
      <c r="E8" t="inlineStr">
        <is>
          <t>20:35:00</t>
        </is>
      </c>
      <c r="F8" t="inlineStr">
        <is>
          <t>22:35:00</t>
        </is>
      </c>
      <c r="G8">
        <f>F64-E64</f>
        <v/>
      </c>
      <c r="H8" t="inlineStr">
        <is>
          <t>Zumbi, estructura 44047, se rehabilita transformador # 13871 de 15 KVA Causa: sobrecarga. Panguintza Alto, se arregla acometida arrancada del Medidor 297908, caída de rama de árbol. Chimbutza, cuentan con servicio normal entre estructura: 227441 a 29463 se encuentra fase dos solo en alma de acero es necesario colocar varilla de empalme queda para el siguiente dia.</t>
        </is>
      </c>
      <c r="I8" t="inlineStr">
        <is>
          <t>['REDES:70', 'ACOMETIDAS:30']</t>
        </is>
      </c>
      <c r="J8" t="n">
        <v>173139</v>
      </c>
      <c r="K8" t="inlineStr"/>
      <c r="L8" t="n">
        <v>7</v>
      </c>
      <c r="M8" t="inlineStr">
        <is>
          <t>OT [04] Cuadrilla Yantzaza 2026-03-20 (021) SB.pdf</t>
        </is>
      </c>
      <c r="N8" t="inlineStr">
        <is>
          <t>NORMAL</t>
        </is>
      </c>
    </row>
    <row r="9">
      <c r="A9" t="inlineStr">
        <is>
          <t>Yantzaza Z1 (Cuadrilla. Nro. 5)</t>
        </is>
      </c>
      <c r="B9" t="inlineStr">
        <is>
          <t>['SB', 'AO', 'GT', 'JLC', 'LP', 'PCH']</t>
        </is>
      </c>
      <c r="C9" t="inlineStr">
        <is>
          <t>sábado</t>
        </is>
      </c>
      <c r="D9" s="3" t="n">
        <v>46102</v>
      </c>
      <c r="E9" t="inlineStr">
        <is>
          <t>06:30:00</t>
        </is>
      </c>
      <c r="F9" t="inlineStr">
        <is>
          <t>16:00:00</t>
        </is>
      </c>
      <c r="G9">
        <f>F65-E65</f>
        <v/>
      </c>
      <c r="H9" t="inlineStr">
        <is>
          <t>En Agencia Yantzaza, trabajos programados en LST Cumbaratza - Yantzaza, en San Pablo, trabajos en  Est 221761. 221760 montaje de extensiones y reubicación de crucetas.</t>
        </is>
      </c>
      <c r="I9" t="inlineStr">
        <is>
          <t>['SUBTRANSMISION']</t>
        </is>
      </c>
      <c r="J9" t="n">
        <v>173193</v>
      </c>
      <c r="K9" t="inlineStr"/>
      <c r="L9" t="n">
        <v>4</v>
      </c>
      <c r="M9" t="inlineStr">
        <is>
          <t>OT [04] Cuadrilla Yantzaza 2026-03-21 (021) SB.pdf</t>
        </is>
      </c>
      <c r="N9" t="inlineStr">
        <is>
          <t>DESCANSO</t>
        </is>
      </c>
    </row>
    <row r="10">
      <c r="A10" t="inlineStr">
        <is>
          <t>Yantzaza Z1 (Cuadrilla. Nro. 5)</t>
        </is>
      </c>
      <c r="B10" t="inlineStr">
        <is>
          <t>['SB', 'GT']</t>
        </is>
      </c>
      <c r="C10" t="inlineStr">
        <is>
          <t>sábado</t>
        </is>
      </c>
      <c r="E10" t="inlineStr">
        <is>
          <t>17:45:00</t>
        </is>
      </c>
      <c r="F10" t="inlineStr">
        <is>
          <t>18:30:00</t>
        </is>
      </c>
      <c r="G10">
        <f>F66-E66</f>
        <v/>
      </c>
      <c r="H10" t="inlineStr">
        <is>
          <t xml:space="preserve">Yantzaza, calles 1 de Diciembre e Ivan Riofrio reajuste de conexiones del medidor 1000022485. </t>
        </is>
      </c>
      <c r="I10" t="inlineStr">
        <is>
          <t>['ACOMETIDAS']</t>
        </is>
      </c>
      <c r="J10" t="n">
        <v>173193</v>
      </c>
      <c r="K10" t="inlineStr"/>
      <c r="L10" t="n">
        <v>1</v>
      </c>
      <c r="M10" t="inlineStr">
        <is>
          <t>OT [04] Cuadrilla Yantzaza 2026-03-21 (021) SB.pdf</t>
        </is>
      </c>
      <c r="N10" t="inlineStr">
        <is>
          <t>DESCANSO</t>
        </is>
      </c>
    </row>
    <row r="11">
      <c r="A11" t="inlineStr">
        <is>
          <t>Yantzaza Z1 (Cuadrilla. Nro. 5)</t>
        </is>
      </c>
      <c r="B11" t="inlineStr">
        <is>
          <t>['SB', 'GT']</t>
        </is>
      </c>
      <c r="C11" t="inlineStr">
        <is>
          <t>sábado</t>
        </is>
      </c>
      <c r="E11" t="inlineStr">
        <is>
          <t>19:26:00</t>
        </is>
      </c>
      <c r="F11" t="inlineStr">
        <is>
          <t>21:40:00</t>
        </is>
      </c>
      <c r="G11">
        <f>F67-E67</f>
        <v/>
      </c>
      <c r="H11" t="inlineStr">
        <is>
          <t>El Mirador del Pincho, estructura 32516 se rehabilita transformador # 12475 de 5KVA a las 21.00 Causa: acometida de medidor: 282887 en cortocircuito.</t>
        </is>
      </c>
      <c r="I11" t="inlineStr">
        <is>
          <t>['ACOMETIDAS']</t>
        </is>
      </c>
      <c r="J11" t="n">
        <v>173193</v>
      </c>
      <c r="K11" t="inlineStr"/>
      <c r="L11" t="n">
        <v>3</v>
      </c>
      <c r="M11" t="inlineStr">
        <is>
          <t>OT [04] Cuadrilla Yantzaza 2026-03-21 (021) SB.pdf</t>
        </is>
      </c>
      <c r="N11" t="inlineStr">
        <is>
          <t>DESCANSO</t>
        </is>
      </c>
    </row>
    <row r="12">
      <c r="A12" t="inlineStr">
        <is>
          <t>Yantzaza Z1 (Cuadrilla. Nro. 5)</t>
        </is>
      </c>
      <c r="B12" t="inlineStr">
        <is>
          <t>['SB', 'AO', 'GT', 'JLC', 'LP', 'PCH']</t>
        </is>
      </c>
      <c r="C12" t="inlineStr">
        <is>
          <t>domingo</t>
        </is>
      </c>
      <c r="D12" s="3" t="n">
        <v>46103</v>
      </c>
      <c r="E12" t="inlineStr">
        <is>
          <t>07:00:00</t>
        </is>
      </c>
      <c r="F12" t="inlineStr">
        <is>
          <t>14:15:00</t>
        </is>
      </c>
      <c r="G12">
        <f>F71-E71</f>
        <v/>
      </c>
      <c r="H12" t="inlineStr">
        <is>
          <t>San Pablo, en estructura 221764-221765 se inician trabajos programados, montaje de extensiones y reubicación de crucetas de LST Cumbaratza. Yantzaza 69 Kv, en estructura: 221764-64.</t>
        </is>
      </c>
      <c r="I12" t="inlineStr">
        <is>
          <t>['REDES']</t>
        </is>
      </c>
      <c r="J12" t="n">
        <v>173223</v>
      </c>
      <c r="K12" t="inlineStr"/>
      <c r="L12" t="n">
        <v>4</v>
      </c>
      <c r="M12" t="inlineStr">
        <is>
          <t>OT [04] Cuadrilla Yantzaza 2026-03-22 (021) SB.pdf</t>
        </is>
      </c>
      <c r="N12" t="inlineStr">
        <is>
          <t>DESCANSO</t>
        </is>
      </c>
    </row>
    <row r="13">
      <c r="A13" t="inlineStr">
        <is>
          <t>Yantzaza Z1 (Cuadrilla. Nro. 5)</t>
        </is>
      </c>
      <c r="B13" t="inlineStr">
        <is>
          <t>['SB', 'GT']</t>
        </is>
      </c>
      <c r="C13" t="inlineStr">
        <is>
          <t>domingo</t>
        </is>
      </c>
      <c r="E13" t="inlineStr">
        <is>
          <t>17:26:00</t>
        </is>
      </c>
      <c r="F13" t="inlineStr">
        <is>
          <t>18:30:00</t>
        </is>
      </c>
      <c r="G13">
        <f>F72-E72</f>
        <v/>
      </c>
      <c r="H13" t="inlineStr">
        <is>
          <t>En Chimbutza, estructura 32287, se rehabilita Trafo # 99933 de 10 KVA, causa: sobrecarga.</t>
        </is>
      </c>
      <c r="I13" t="inlineStr">
        <is>
          <t>['REDES']</t>
        </is>
      </c>
      <c r="J13" t="n">
        <v>173223</v>
      </c>
      <c r="K13" t="inlineStr"/>
      <c r="L13" t="n">
        <v>3</v>
      </c>
      <c r="M13" t="inlineStr">
        <is>
          <t>OT [04] Cuadrilla Yantzaza 2026-03-22 (021) SB.pdf</t>
        </is>
      </c>
      <c r="N13" t="inlineStr">
        <is>
          <t>DESCANSO</t>
        </is>
      </c>
    </row>
  </sheetData>
  <mergeCells count="3">
    <mergeCell ref="D2:D3"/>
    <mergeCell ref="D12:D13"/>
    <mergeCell ref="D9:D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Z1 (Cuadrilla. Nro. 5)</t>
        </is>
      </c>
      <c r="B2" t="inlineStr">
        <is>
          <t>['SB', 'JLC']</t>
        </is>
      </c>
      <c r="C2" t="inlineStr">
        <is>
          <t>domingo</t>
        </is>
      </c>
      <c r="D2" s="3" t="n">
        <v>46082</v>
      </c>
      <c r="E2" t="inlineStr">
        <is>
          <t>15:32:00</t>
        </is>
      </c>
      <c r="F2" t="inlineStr">
        <is>
          <t>16:04:00</t>
        </is>
      </c>
      <c r="G2">
        <f>F48-E48</f>
        <v/>
      </c>
      <c r="H2" t="inlineStr">
        <is>
          <t>Barrio Klever Herrera, se reajusta conexiones de medidor 23435 bornera recalentada, se informa que es necesario restituir breker trifásico de 50 A, se reestablece el servicio.</t>
        </is>
      </c>
      <c r="I2" t="inlineStr">
        <is>
          <t>['ACOMETIDAS']</t>
        </is>
      </c>
      <c r="J2" t="n">
        <v>171790</v>
      </c>
      <c r="K2" t="inlineStr"/>
      <c r="L2" t="n">
        <v>2</v>
      </c>
      <c r="M2" t="inlineStr">
        <is>
          <t>OT [04] Cuadrilla Yantzaza 2026-03-01 (021) SB.pdf</t>
        </is>
      </c>
      <c r="N2" t="inlineStr">
        <is>
          <t>DESCANSO</t>
        </is>
      </c>
    </row>
    <row r="3">
      <c r="A3" t="inlineStr">
        <is>
          <t>Yantzaza Z1 (Cuadrilla. Nro. 5)</t>
        </is>
      </c>
      <c r="B3" t="inlineStr">
        <is>
          <t>['SB', 'JLC']</t>
        </is>
      </c>
      <c r="C3" t="inlineStr">
        <is>
          <t>domingo</t>
        </is>
      </c>
      <c r="E3" t="inlineStr">
        <is>
          <t>19:11:00</t>
        </is>
      </c>
      <c r="F3" t="inlineStr">
        <is>
          <t>20:45:00</t>
        </is>
      </c>
      <c r="G3">
        <f>F49-E49</f>
        <v/>
      </c>
      <c r="H3" t="inlineStr">
        <is>
          <t>La Delicia, estructura 161991, se rehabilita transformador # 7129 de 10KVA a las 20:00. Causa: sobrecarga temporal.</t>
        </is>
      </c>
      <c r="I3" t="inlineStr">
        <is>
          <t>['REDES']</t>
        </is>
      </c>
      <c r="J3" t="n">
        <v>171790</v>
      </c>
      <c r="K3" t="inlineStr"/>
      <c r="L3" t="n">
        <v>3</v>
      </c>
      <c r="M3" t="inlineStr">
        <is>
          <t>OT [04] Cuadrilla Yantzaza 2026-03-01 (021) SB.pdf</t>
        </is>
      </c>
      <c r="N3" t="inlineStr">
        <is>
          <t>DESCANSO</t>
        </is>
      </c>
    </row>
    <row r="4">
      <c r="A4" t="inlineStr">
        <is>
          <t>Yantzaza Z1 (Cuadrilla. Nro. 5)</t>
        </is>
      </c>
      <c r="B4" t="inlineStr">
        <is>
          <t>['SB', 'AO', 'GT', 'JLC', 'LP', 'PCH']</t>
        </is>
      </c>
      <c r="C4" t="inlineStr">
        <is>
          <t>sábado</t>
        </is>
      </c>
      <c r="D4" s="2" t="n">
        <v>46102</v>
      </c>
      <c r="E4" t="inlineStr">
        <is>
          <t>06:30:00</t>
        </is>
      </c>
      <c r="F4" t="inlineStr">
        <is>
          <t>16:00:00</t>
        </is>
      </c>
      <c r="G4">
        <f>F65-E65</f>
        <v/>
      </c>
      <c r="H4" t="inlineStr">
        <is>
          <t>En Agencia Yantzaza, trabajos programados en LST Cumbaratza - Yantzaza, en San Pablo, trabajos en  Est 221761. 221760 montaje de extensiones y reubicación de crucetas.</t>
        </is>
      </c>
      <c r="I4" t="inlineStr">
        <is>
          <t>['SUBTRANSMISION']</t>
        </is>
      </c>
      <c r="J4" t="n">
        <v>173193</v>
      </c>
      <c r="K4" t="inlineStr"/>
      <c r="L4" t="n">
        <v>4</v>
      </c>
      <c r="M4" t="inlineStr">
        <is>
          <t>OT [04] Cuadrilla Yantzaza 2026-03-21 (021) SB.pdf</t>
        </is>
      </c>
      <c r="N4" t="inlineStr">
        <is>
          <t>DESCANSO</t>
        </is>
      </c>
    </row>
    <row r="5">
      <c r="A5" t="inlineStr">
        <is>
          <t>Yantzaza Z1 (Cuadrilla. Nro. 5)</t>
        </is>
      </c>
      <c r="B5" t="inlineStr">
        <is>
          <t>['SB', 'AO', 'GT', 'JLC', 'LP', 'PCH']</t>
        </is>
      </c>
      <c r="C5" t="inlineStr">
        <is>
          <t>domingo</t>
        </is>
      </c>
      <c r="D5" s="2" t="n">
        <v>46103</v>
      </c>
      <c r="E5" t="inlineStr">
        <is>
          <t>07:00:00</t>
        </is>
      </c>
      <c r="F5" t="inlineStr">
        <is>
          <t>14:15:00</t>
        </is>
      </c>
      <c r="G5">
        <f>F71-E71</f>
        <v/>
      </c>
      <c r="H5" t="inlineStr">
        <is>
          <t>San Pablo, en estructura 221764-221765 se inician trabajos programados, montaje de extensiones y reubicación de crucetas de LST Cumbaratza. Yantzaza 69 Kv, en estructura: 221764-64.</t>
        </is>
      </c>
      <c r="I5" t="inlineStr">
        <is>
          <t>['REDES']</t>
        </is>
      </c>
      <c r="J5" t="n">
        <v>173223</v>
      </c>
      <c r="K5" t="inlineStr"/>
      <c r="L5" t="n">
        <v>4</v>
      </c>
      <c r="M5" t="inlineStr">
        <is>
          <t>OT [04] Cuadrilla Yantzaza 2026-03-22 (021) SB.pdf</t>
        </is>
      </c>
      <c r="N5" t="inlineStr">
        <is>
          <t>DESCANSO</t>
        </is>
      </c>
    </row>
  </sheetData>
  <mergeCells count="1">
    <mergeCell ref="D2:D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Z1 (Cuadrilla. Nro. 5)</t>
        </is>
      </c>
      <c r="B2" t="inlineStr">
        <is>
          <t>['AA', 'RCL']</t>
        </is>
      </c>
      <c r="C2" t="inlineStr">
        <is>
          <t>lunes</t>
        </is>
      </c>
      <c r="D2" s="3" t="n">
        <v>46090</v>
      </c>
      <c r="E2" t="inlineStr">
        <is>
          <t>18:45:00</t>
        </is>
      </c>
      <c r="F2" t="inlineStr">
        <is>
          <t>19:16:00</t>
        </is>
      </c>
      <c r="G2">
        <f>F50-E50</f>
        <v/>
      </c>
      <c r="H2" t="inlineStr">
        <is>
          <t>Vista Hermosa, estructura 64365, se rehabilita el trafo 17252 de 10 KVA, se verifica que todo quede normalizado.</t>
        </is>
      </c>
      <c r="I2" t="inlineStr">
        <is>
          <t>['REDES']</t>
        </is>
      </c>
      <c r="J2" t="n">
        <v>172573</v>
      </c>
      <c r="K2" t="inlineStr"/>
      <c r="L2" t="n">
        <v>3</v>
      </c>
      <c r="M2" t="inlineStr">
        <is>
          <t>OT [04] Cuadrilla Yantzaza 2026-03-09 (022) AA.pdf</t>
        </is>
      </c>
      <c r="N2" t="inlineStr">
        <is>
          <t>NORMAL</t>
        </is>
      </c>
    </row>
    <row r="3">
      <c r="A3" t="inlineStr">
        <is>
          <t>Yantzaza Z1 (Cuadrilla. Nro. 5)</t>
        </is>
      </c>
      <c r="B3" t="inlineStr">
        <is>
          <t>['AA', 'RCL']</t>
        </is>
      </c>
      <c r="C3" t="inlineStr">
        <is>
          <t>lunes</t>
        </is>
      </c>
      <c r="E3" t="inlineStr">
        <is>
          <t>20:40:00</t>
        </is>
      </c>
      <c r="F3" t="inlineStr">
        <is>
          <t>21:45:00</t>
        </is>
      </c>
      <c r="G3">
        <f>F51-E51</f>
        <v/>
      </c>
      <c r="H3" t="inlineStr">
        <is>
          <t>Vista Hermosa, se revisa el medidor 1000410526, se encuentra con breaker en mal estado, el cliente adquiere un nuevo y se lo repone.</t>
        </is>
      </c>
      <c r="I3" t="inlineStr">
        <is>
          <t>['ACOMETIDAS']</t>
        </is>
      </c>
      <c r="J3" t="n">
        <v>172573</v>
      </c>
      <c r="K3" t="inlineStr"/>
      <c r="L3" t="n">
        <v>3</v>
      </c>
      <c r="M3" t="inlineStr">
        <is>
          <t>OT [04] Cuadrilla Yantzaza 2026-03-09 (022) AA.pdf</t>
        </is>
      </c>
      <c r="N3" t="inlineStr">
        <is>
          <t>NORMAL</t>
        </is>
      </c>
    </row>
    <row r="4">
      <c r="A4" t="inlineStr">
        <is>
          <t>Yantzaza Z1 (Cuadrilla. Nro. 5)</t>
        </is>
      </c>
      <c r="B4" t="inlineStr">
        <is>
          <t>['AA', 'RCL']</t>
        </is>
      </c>
      <c r="C4" t="inlineStr">
        <is>
          <t>jueves</t>
        </is>
      </c>
      <c r="D4" s="2" t="n">
        <v>46093</v>
      </c>
      <c r="E4" t="inlineStr">
        <is>
          <t>21:29:00</t>
        </is>
      </c>
      <c r="F4" t="inlineStr">
        <is>
          <t>22:18:00</t>
        </is>
      </c>
      <c r="G4">
        <f>F52-E52</f>
        <v/>
      </c>
      <c r="H4" t="inlineStr">
        <is>
          <t xml:space="preserve">San Juan de Chicaña, estructura 280028, se resetea el transformador 7049 de 10 KVA por sobrecarga. </t>
        </is>
      </c>
      <c r="I4" t="inlineStr">
        <is>
          <t>['REDES']</t>
        </is>
      </c>
      <c r="J4" t="n">
        <v>172695</v>
      </c>
      <c r="K4" t="inlineStr"/>
      <c r="L4" t="n">
        <v>3</v>
      </c>
      <c r="M4" t="inlineStr">
        <is>
          <t>OT [04] Cuadrilla Yantzaza 2026-03-12 (022) AA.pdf</t>
        </is>
      </c>
      <c r="N4" t="inlineStr">
        <is>
          <t>NORMAL</t>
        </is>
      </c>
    </row>
    <row r="5">
      <c r="A5" t="inlineStr">
        <is>
          <t>Yantzaza Z1 (Cuadrilla. Nro. 5)</t>
        </is>
      </c>
      <c r="B5" t="inlineStr">
        <is>
          <t>['AA', 'RCL']</t>
        </is>
      </c>
      <c r="C5" t="inlineStr">
        <is>
          <t>viernes</t>
        </is>
      </c>
      <c r="D5" s="3" t="n">
        <v>46094</v>
      </c>
      <c r="E5" t="inlineStr">
        <is>
          <t>19:46:00</t>
        </is>
      </c>
      <c r="F5" t="inlineStr">
        <is>
          <t>20:57:00</t>
        </is>
      </c>
      <c r="G5">
        <f>F53-E53</f>
        <v/>
      </c>
      <c r="H5" t="inlineStr">
        <is>
          <t>Los Encuentros, medidor 18-208577, se encuentra cortado por falta de pago, queda sin servicios hasta su cancelación.</t>
        </is>
      </c>
      <c r="I5" t="inlineStr">
        <is>
          <t>['ACOMETIDAS']</t>
        </is>
      </c>
      <c r="J5" t="n">
        <v>172697</v>
      </c>
      <c r="K5" t="inlineStr"/>
      <c r="L5" t="n">
        <v>1</v>
      </c>
      <c r="M5" t="inlineStr">
        <is>
          <t>OT [04] Cuadrilla Yantzaza 2026-03-13 (022) AA.pdf</t>
        </is>
      </c>
      <c r="N5" t="inlineStr">
        <is>
          <t>NORMAL</t>
        </is>
      </c>
    </row>
    <row r="6">
      <c r="A6" t="inlineStr">
        <is>
          <t>Yantzaza Z1 (Cuadrilla. Nro. 5)</t>
        </is>
      </c>
      <c r="B6" t="inlineStr">
        <is>
          <t>['AA', 'RCL']</t>
        </is>
      </c>
      <c r="C6" t="inlineStr">
        <is>
          <t>viernes</t>
        </is>
      </c>
      <c r="E6" t="inlineStr">
        <is>
          <t>22:31:00</t>
        </is>
      </c>
      <c r="F6" t="inlineStr">
        <is>
          <t>23:59:00</t>
        </is>
      </c>
      <c r="G6">
        <f>F54-E54</f>
        <v/>
      </c>
      <c r="H6" t="inlineStr">
        <is>
          <t>Nos trasladamos de la agencia Yantzaza a Los Encuentros, por falla del Reconectador Bellavista, continúa.</t>
        </is>
      </c>
      <c r="I6" t="inlineStr">
        <is>
          <t>['REDES']</t>
        </is>
      </c>
      <c r="J6" t="n">
        <v>172697</v>
      </c>
      <c r="K6" t="inlineStr"/>
      <c r="L6" t="n">
        <v>1</v>
      </c>
      <c r="M6" t="inlineStr">
        <is>
          <t>OT [04] Cuadrilla Yantzaza 2026-03-13 (022) AA.pdf</t>
        </is>
      </c>
      <c r="N6" t="inlineStr">
        <is>
          <t>NORMAL</t>
        </is>
      </c>
    </row>
    <row r="7">
      <c r="A7" t="inlineStr">
        <is>
          <t>Yantzaza Z1 (Cuadrilla. Nro. 5)</t>
        </is>
      </c>
      <c r="B7" t="inlineStr">
        <is>
          <t>['AA', 'RCL']</t>
        </is>
      </c>
      <c r="C7" t="inlineStr">
        <is>
          <t>sábado</t>
        </is>
      </c>
      <c r="D7" s="3" t="n">
        <v>46095</v>
      </c>
      <c r="E7" t="inlineStr">
        <is>
          <t>00:00:00</t>
        </is>
      </c>
      <c r="F7" t="inlineStr">
        <is>
          <t>01:35:00</t>
        </is>
      </c>
      <c r="G7">
        <f>F55-E55</f>
        <v/>
      </c>
      <c r="H7" t="inlineStr">
        <is>
          <t>Se recorre y revisa, entre las estructura 31834 y 31835 se encuentra un derrumbo en la vía y un árbol sobre la LMT 3Ø, se retira el árbol, se cierra los seccionadores en la estructura 31578 y se normaliza el servicio.</t>
        </is>
      </c>
      <c r="I7" t="inlineStr">
        <is>
          <t>['REDES']</t>
        </is>
      </c>
      <c r="J7" t="n">
        <v>172699</v>
      </c>
      <c r="K7" t="inlineStr"/>
      <c r="L7" t="n">
        <v>2</v>
      </c>
      <c r="M7" t="inlineStr">
        <is>
          <t>OT [04] Cuadrilla Yantzaza 2026-03-14 (022) AA.pdf</t>
        </is>
      </c>
      <c r="N7" t="inlineStr">
        <is>
          <t>DESCANSO</t>
        </is>
      </c>
    </row>
    <row r="8">
      <c r="A8" t="inlineStr">
        <is>
          <t>Yantzaza Z1 (Cuadrilla. Nro. 5)</t>
        </is>
      </c>
      <c r="B8" t="inlineStr">
        <is>
          <t>['AA', 'RCL']</t>
        </is>
      </c>
      <c r="C8" t="inlineStr">
        <is>
          <t>sábado</t>
        </is>
      </c>
      <c r="E8" t="inlineStr">
        <is>
          <t>08:59:00</t>
        </is>
      </c>
      <c r="F8" t="inlineStr">
        <is>
          <t>13:00:00</t>
        </is>
      </c>
      <c r="G8">
        <f>F56-E56</f>
        <v/>
      </c>
      <c r="H8" t="inlineStr">
        <is>
          <t>Nunguy, estructura 32509, se revisa el medidor 18518855, se empalma, monta y regula la acometida, se repone el breaker. La Centza, estructura 33770, se avisa al cliente debe acondicionar para reubicar el medidor y cambiarlo conjuntamente con la acometida.</t>
        </is>
      </c>
      <c r="I8" t="inlineStr">
        <is>
          <t>['REDES']</t>
        </is>
      </c>
      <c r="J8" t="n">
        <v>172699</v>
      </c>
      <c r="K8" t="inlineStr"/>
      <c r="L8" t="n">
        <v>9</v>
      </c>
      <c r="M8" t="inlineStr">
        <is>
          <t>OT [04] Cuadrilla Yantzaza 2026-03-14 (022) AA.pdf</t>
        </is>
      </c>
      <c r="N8" t="inlineStr">
        <is>
          <t>DESCANSO</t>
        </is>
      </c>
    </row>
    <row r="9">
      <c r="A9" t="inlineStr">
        <is>
          <t>Yantzaza Z1 (Cuadrilla. Nro. 5)</t>
        </is>
      </c>
      <c r="B9" t="inlineStr">
        <is>
          <t>['AA', 'RCL']</t>
        </is>
      </c>
      <c r="C9" t="inlineStr">
        <is>
          <t>sábado</t>
        </is>
      </c>
      <c r="E9" t="inlineStr">
        <is>
          <t>14:00:00</t>
        </is>
      </c>
      <c r="F9" t="inlineStr">
        <is>
          <t>16:47:00</t>
        </is>
      </c>
      <c r="G9">
        <f>F57-E57</f>
        <v/>
      </c>
      <c r="H9" t="inlineStr">
        <is>
          <t xml:space="preserve">Chicaña - El Salado, estructura 39124, se repone 1 tirafusible de 6 A-K, causa desconocida. La Unión de Chicaña, estructura 278342, se revisa el medidor 18-208587, ajuste de borneras, se normaliza el servicio. La Florida Alto, estructura 280379, se repone 1 tirafusible de 0.4 A-SR del transformador, se encuentra en mal estado, requiere cambio, queda sin servicio hasta reponer un nuevo transformador. </t>
        </is>
      </c>
      <c r="I9" t="inlineStr">
        <is>
          <t>['REDES']</t>
        </is>
      </c>
      <c r="J9" t="n">
        <v>172699</v>
      </c>
      <c r="K9" t="inlineStr"/>
      <c r="L9" t="n">
        <v>9</v>
      </c>
      <c r="M9" t="inlineStr">
        <is>
          <t>OT [04] Cuadrilla Yantzaza 2026-03-14 (022) AA.pdf</t>
        </is>
      </c>
      <c r="N9" t="inlineStr">
        <is>
          <t>DESCANSO</t>
        </is>
      </c>
    </row>
    <row r="10">
      <c r="A10" t="inlineStr">
        <is>
          <t>Yantzaza Z1 (Cuadrilla. Nro. 5)</t>
        </is>
      </c>
      <c r="B10" t="inlineStr">
        <is>
          <t>['AA', 'RCL']</t>
        </is>
      </c>
      <c r="C10" t="inlineStr">
        <is>
          <t>domingo</t>
        </is>
      </c>
      <c r="D10" s="3" t="n">
        <v>46096</v>
      </c>
      <c r="E10" t="inlineStr">
        <is>
          <t>08:00:00</t>
        </is>
      </c>
      <c r="F10" t="inlineStr">
        <is>
          <t>11:50:00</t>
        </is>
      </c>
      <c r="G10">
        <f>F58-E58</f>
        <v/>
      </c>
      <c r="H10" t="inlineStr">
        <is>
          <t>La Florida Alto, con apoyo de la cuadrilla Paquisha, en la estructura 280379, cambio de trafo ilegible de 10 KVA en mal estado, por trafo 26132 de 10 KVA. Chimbutza, Est # 32287 se encuentra el trafo OID99933 de 10 KVA bloqueado, se revisa la RBT, se encuentra M# 1000386667 quemado y en cortocircuito, se aísla la falla, se resetea el transformador.</t>
        </is>
      </c>
      <c r="I10" t="inlineStr">
        <is>
          <t>['REDES']</t>
        </is>
      </c>
      <c r="J10" t="n">
        <v>172758</v>
      </c>
      <c r="K10" t="inlineStr"/>
      <c r="L10" t="n">
        <v>5</v>
      </c>
      <c r="M10" t="inlineStr">
        <is>
          <t>OT [04] Cuadrilla Yantzaza 2026-03-15 (022) AA.pdf</t>
        </is>
      </c>
      <c r="N10" t="inlineStr">
        <is>
          <t>DESCANSO</t>
        </is>
      </c>
    </row>
    <row r="11">
      <c r="A11" t="inlineStr">
        <is>
          <t>Yantzaza Z1 (Cuadrilla. Nro. 5)</t>
        </is>
      </c>
      <c r="B11" t="inlineStr">
        <is>
          <t>['AA', 'RCL']</t>
        </is>
      </c>
      <c r="C11" t="inlineStr">
        <is>
          <t>domingo</t>
        </is>
      </c>
      <c r="E11" t="inlineStr">
        <is>
          <t>14:34:00</t>
        </is>
      </c>
      <c r="F11" t="inlineStr">
        <is>
          <t>15:05:00</t>
        </is>
      </c>
      <c r="G11">
        <f>F59-E59</f>
        <v/>
      </c>
      <c r="H11" t="inlineStr">
        <is>
          <t>San Francisco, estructura 273816, se revisa el medidor 20222056199, se ajusta las borneras del breaker y medidor, se resetea el breaker.</t>
        </is>
      </c>
      <c r="I11" t="inlineStr">
        <is>
          <t>['ACOMETIDAS']</t>
        </is>
      </c>
      <c r="J11" t="n">
        <v>172758</v>
      </c>
      <c r="K11" t="inlineStr"/>
      <c r="L11" t="n">
        <v>3</v>
      </c>
      <c r="M11" t="inlineStr">
        <is>
          <t>OT [04] Cuadrilla Yantzaza 2026-03-15 (022) AA.pdf</t>
        </is>
      </c>
      <c r="N11" t="inlineStr">
        <is>
          <t>DESCANSO</t>
        </is>
      </c>
    </row>
    <row r="12">
      <c r="A12" t="inlineStr">
        <is>
          <t>Yantzaza Z1 (Cuadrilla. Nro. 5)</t>
        </is>
      </c>
      <c r="B12" t="inlineStr">
        <is>
          <t>['AA', 'RCL']</t>
        </is>
      </c>
      <c r="C12" t="inlineStr">
        <is>
          <t>sábado</t>
        </is>
      </c>
      <c r="D12" s="3" t="n">
        <v>46102</v>
      </c>
      <c r="E12" t="inlineStr">
        <is>
          <t>06:30:00</t>
        </is>
      </c>
      <c r="F12" t="inlineStr">
        <is>
          <t>10:01:00</t>
        </is>
      </c>
      <c r="G12">
        <f>F68-E68</f>
        <v/>
      </c>
      <c r="H12" t="inlineStr">
        <is>
          <t>Subestación Yantzaza, por trabajos planificados, en coordinación con el Centro de Maniobras se procede al cierre de puesta tierra. Chimbutza, estructura 227441, se empalma, monta y regula la segunda fase de la RBV, se rehabilita el transformador 14693 de 15 KVA.</t>
        </is>
      </c>
      <c r="I12" t="inlineStr">
        <is>
          <t>['REDES']</t>
        </is>
      </c>
      <c r="J12" t="n">
        <v>173194</v>
      </c>
      <c r="K12" t="inlineStr"/>
      <c r="L12" t="n">
        <v>5</v>
      </c>
      <c r="M12" t="inlineStr">
        <is>
          <t>OT [04] Cuadrilla Yantzaza 2026-03-21 (022) AA.pdf</t>
        </is>
      </c>
      <c r="N12" t="inlineStr">
        <is>
          <t>DESCANSO</t>
        </is>
      </c>
    </row>
    <row r="13">
      <c r="A13" t="inlineStr">
        <is>
          <t>Yantzaza Z1 (Cuadrilla. Nro. 5)</t>
        </is>
      </c>
      <c r="B13" t="inlineStr">
        <is>
          <t>['AA', 'RCL']</t>
        </is>
      </c>
      <c r="C13" t="inlineStr">
        <is>
          <t>sábado</t>
        </is>
      </c>
      <c r="E13" t="inlineStr">
        <is>
          <t>10:49:00</t>
        </is>
      </c>
      <c r="F13" t="inlineStr">
        <is>
          <t>13:10:00</t>
        </is>
      </c>
      <c r="G13">
        <f>F69-E69</f>
        <v/>
      </c>
      <c r="H13" t="inlineStr">
        <is>
          <t>Subestación Yantzaza, por presentarse una falla en la LMT alimentador Yantzaza damos apoyo en trabajos a la Cuadrilla Energizada.</t>
        </is>
      </c>
      <c r="I13" t="inlineStr">
        <is>
          <t>['REDES']</t>
        </is>
      </c>
      <c r="J13" t="n">
        <v>173194</v>
      </c>
      <c r="K13" t="inlineStr"/>
      <c r="L13" t="n">
        <v>3</v>
      </c>
      <c r="M13" t="inlineStr">
        <is>
          <t>OT [04] Cuadrilla Yantzaza 2026-03-21 (022) AA.pdf</t>
        </is>
      </c>
      <c r="N13" t="inlineStr">
        <is>
          <t>DESCANSO</t>
        </is>
      </c>
    </row>
    <row r="14">
      <c r="A14" t="inlineStr">
        <is>
          <t>Yantzaza Z1 (Cuadrilla. Nro. 5)</t>
        </is>
      </c>
      <c r="B14" t="inlineStr">
        <is>
          <t>['AA', 'RCL']</t>
        </is>
      </c>
      <c r="C14" t="inlineStr">
        <is>
          <t>sábado</t>
        </is>
      </c>
      <c r="E14" t="inlineStr">
        <is>
          <t>15:16:00</t>
        </is>
      </c>
      <c r="F14" t="inlineStr">
        <is>
          <t>16:02:00</t>
        </is>
      </c>
      <c r="G14">
        <f>F70-E70</f>
        <v/>
      </c>
      <c r="H14" t="inlineStr">
        <is>
          <t>Subestación Yantzaza, se ejecuta maniobras en coordinacion con el Centro de Control.</t>
        </is>
      </c>
      <c r="I14" t="inlineStr">
        <is>
          <t>['REDES']</t>
        </is>
      </c>
      <c r="J14" t="n">
        <v>173194</v>
      </c>
      <c r="K14" t="inlineStr"/>
      <c r="L14" t="n">
        <v>1</v>
      </c>
      <c r="M14" t="inlineStr">
        <is>
          <t>OT [04] Cuadrilla Yantzaza 2026-03-21 (022) AA.pdf</t>
        </is>
      </c>
      <c r="N14" t="inlineStr">
        <is>
          <t>DESCANSO</t>
        </is>
      </c>
    </row>
  </sheetData>
  <mergeCells count="5">
    <mergeCell ref="D10:D11"/>
    <mergeCell ref="D12:D14"/>
    <mergeCell ref="D7:D9"/>
    <mergeCell ref="D2:D3"/>
    <mergeCell ref="D5:D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(Agencia)</t>
        </is>
      </c>
      <c r="B2" t="inlineStr">
        <is>
          <t>['GC', 'RCL']</t>
        </is>
      </c>
      <c r="C2" t="inlineStr">
        <is>
          <t>martes</t>
        </is>
      </c>
      <c r="D2" s="2" t="n">
        <v>46084</v>
      </c>
      <c r="E2" t="inlineStr">
        <is>
          <t>17:00:00</t>
        </is>
      </c>
      <c r="F2" t="inlineStr">
        <is>
          <t>18:03:00</t>
        </is>
      </c>
      <c r="G2">
        <f>F170-E170</f>
        <v/>
      </c>
      <c r="H2" t="inlineStr">
        <is>
          <t>Gualaquiza, arreglo de acometida medidor 125930, Estructura 128638 y se resetea trafo # 14217 estructura 128632.</t>
        </is>
      </c>
      <c r="I2" t="inlineStr">
        <is>
          <t>['ACOMETIDAS']</t>
        </is>
      </c>
      <c r="J2" t="n">
        <v>171947</v>
      </c>
      <c r="K2" t="inlineStr"/>
      <c r="L2" t="n">
        <v>3</v>
      </c>
      <c r="M2" t="inlineStr">
        <is>
          <t>OT [24] Agencia Gualaquiza 2026-03-10 (062) GC.pdf</t>
        </is>
      </c>
      <c r="N2" t="inlineStr">
        <is>
          <t>NORMAL</t>
        </is>
      </c>
    </row>
    <row r="3">
      <c r="A3" t="inlineStr">
        <is>
          <t>Yantzaza Z1 (Cuadrilla. Nro. 5)</t>
        </is>
      </c>
      <c r="B3" t="inlineStr">
        <is>
          <t>['AA', 'RCL']</t>
        </is>
      </c>
      <c r="C3" t="inlineStr">
        <is>
          <t>lunes</t>
        </is>
      </c>
      <c r="D3" s="3" t="n">
        <v>46090</v>
      </c>
      <c r="E3" t="inlineStr">
        <is>
          <t>18:45:00</t>
        </is>
      </c>
      <c r="F3" t="inlineStr">
        <is>
          <t>19:16:00</t>
        </is>
      </c>
      <c r="G3">
        <f>F50-E50</f>
        <v/>
      </c>
      <c r="H3" t="inlineStr">
        <is>
          <t>Vista Hermosa, estructura 64365, se rehabilita el trafo 17252 de 10 KVA, se verifica que todo quede normalizado.</t>
        </is>
      </c>
      <c r="I3" t="inlineStr">
        <is>
          <t>['REDES']</t>
        </is>
      </c>
      <c r="J3" t="n">
        <v>172573</v>
      </c>
      <c r="K3" t="inlineStr"/>
      <c r="L3" t="n">
        <v>3</v>
      </c>
      <c r="M3" t="inlineStr">
        <is>
          <t>OT [04] Cuadrilla Yantzaza 2026-03-09 (022) AA.pdf</t>
        </is>
      </c>
      <c r="N3" t="inlineStr">
        <is>
          <t>NORMAL</t>
        </is>
      </c>
    </row>
    <row r="4">
      <c r="A4" t="inlineStr">
        <is>
          <t>Yantzaza Z1 (Cuadrilla. Nro. 5)</t>
        </is>
      </c>
      <c r="B4" t="inlineStr">
        <is>
          <t>['AA', 'RCL']</t>
        </is>
      </c>
      <c r="C4" t="inlineStr">
        <is>
          <t>lunes</t>
        </is>
      </c>
      <c r="E4" t="inlineStr">
        <is>
          <t>20:40:00</t>
        </is>
      </c>
      <c r="F4" t="inlineStr">
        <is>
          <t>21:45:00</t>
        </is>
      </c>
      <c r="G4">
        <f>F51-E51</f>
        <v/>
      </c>
      <c r="H4" t="inlineStr">
        <is>
          <t>Vista Hermosa, se revisa el medidor 1000410526, se encuentra con breaker en mal estado, el cliente adquiere un nuevo y se lo repone.</t>
        </is>
      </c>
      <c r="I4" t="inlineStr">
        <is>
          <t>['ACOMETIDAS']</t>
        </is>
      </c>
      <c r="J4" t="n">
        <v>172573</v>
      </c>
      <c r="K4" t="inlineStr"/>
      <c r="L4" t="n">
        <v>3</v>
      </c>
      <c r="M4" t="inlineStr">
        <is>
          <t>OT [04] Cuadrilla Yantzaza 2026-03-09 (022) AA.pdf</t>
        </is>
      </c>
      <c r="N4" t="inlineStr">
        <is>
          <t>NORMAL</t>
        </is>
      </c>
    </row>
    <row r="5">
      <c r="A5" t="inlineStr">
        <is>
          <t>Yantzaza Z1 (Cuadrilla. Nro. 5)</t>
        </is>
      </c>
      <c r="B5" t="inlineStr">
        <is>
          <t>['AA', 'RCL']</t>
        </is>
      </c>
      <c r="C5" t="inlineStr">
        <is>
          <t>jueves</t>
        </is>
      </c>
      <c r="D5" s="2" t="n">
        <v>46093</v>
      </c>
      <c r="E5" t="inlineStr">
        <is>
          <t>21:29:00</t>
        </is>
      </c>
      <c r="F5" t="inlineStr">
        <is>
          <t>22:18:00</t>
        </is>
      </c>
      <c r="G5">
        <f>F52-E52</f>
        <v/>
      </c>
      <c r="H5" t="inlineStr">
        <is>
          <t xml:space="preserve">San Juan de Chicaña, estructura 280028, se resetea el transformador 7049 de 10 KVA por sobrecarga. </t>
        </is>
      </c>
      <c r="I5" t="inlineStr">
        <is>
          <t>['REDES']</t>
        </is>
      </c>
      <c r="J5" t="n">
        <v>172695</v>
      </c>
      <c r="K5" t="inlineStr"/>
      <c r="L5" t="n">
        <v>3</v>
      </c>
      <c r="M5" t="inlineStr">
        <is>
          <t>OT [04] Cuadrilla Yantzaza 2026-03-12 (022) AA.pdf</t>
        </is>
      </c>
      <c r="N5" t="inlineStr">
        <is>
          <t>NORMAL</t>
        </is>
      </c>
    </row>
    <row r="6">
      <c r="A6" t="inlineStr">
        <is>
          <t>Yantzaza Z1 (Cuadrilla. Nro. 5)</t>
        </is>
      </c>
      <c r="B6" t="inlineStr">
        <is>
          <t>['AA', 'RCL']</t>
        </is>
      </c>
      <c r="C6" t="inlineStr">
        <is>
          <t>viernes</t>
        </is>
      </c>
      <c r="D6" s="3" t="n">
        <v>46094</v>
      </c>
      <c r="E6" t="inlineStr">
        <is>
          <t>19:46:00</t>
        </is>
      </c>
      <c r="F6" t="inlineStr">
        <is>
          <t>20:57:00</t>
        </is>
      </c>
      <c r="G6">
        <f>F53-E53</f>
        <v/>
      </c>
      <c r="H6" t="inlineStr">
        <is>
          <t>Los Encuentros, medidor 18-208577, se encuentra cortado por falta de pago, queda sin servicios hasta su cancelación.</t>
        </is>
      </c>
      <c r="I6" t="inlineStr">
        <is>
          <t>['ACOMETIDAS']</t>
        </is>
      </c>
      <c r="J6" t="n">
        <v>172697</v>
      </c>
      <c r="K6" t="inlineStr"/>
      <c r="L6" t="n">
        <v>1</v>
      </c>
      <c r="M6" t="inlineStr">
        <is>
          <t>OT [04] Cuadrilla Yantzaza 2026-03-13 (022) AA.pdf</t>
        </is>
      </c>
      <c r="N6" t="inlineStr">
        <is>
          <t>NORMAL</t>
        </is>
      </c>
    </row>
    <row r="7">
      <c r="A7" t="inlineStr">
        <is>
          <t>Yantzaza Z1 (Cuadrilla. Nro. 5)</t>
        </is>
      </c>
      <c r="B7" t="inlineStr">
        <is>
          <t>['AA', 'RCL']</t>
        </is>
      </c>
      <c r="C7" t="inlineStr">
        <is>
          <t>viernes</t>
        </is>
      </c>
      <c r="E7" t="inlineStr">
        <is>
          <t>22:31:00</t>
        </is>
      </c>
      <c r="F7" t="inlineStr">
        <is>
          <t>23:59:00</t>
        </is>
      </c>
      <c r="G7">
        <f>F54-E54</f>
        <v/>
      </c>
      <c r="H7" t="inlineStr">
        <is>
          <t>Nos trasladamos de la agencia Yantzaza a Los Encuentros, por falla del Reconectador Bellavista, continúa.</t>
        </is>
      </c>
      <c r="I7" t="inlineStr">
        <is>
          <t>['REDES']</t>
        </is>
      </c>
      <c r="J7" t="n">
        <v>172697</v>
      </c>
      <c r="K7" t="inlineStr"/>
      <c r="L7" t="n">
        <v>1</v>
      </c>
      <c r="M7" t="inlineStr">
        <is>
          <t>OT [04] Cuadrilla Yantzaza 2026-03-13 (022) AA.pdf</t>
        </is>
      </c>
      <c r="N7" t="inlineStr">
        <is>
          <t>NORMAL</t>
        </is>
      </c>
    </row>
    <row r="8">
      <c r="A8" t="inlineStr">
        <is>
          <t>Yantzaza Z1 (Cuadrilla. Nro. 5)</t>
        </is>
      </c>
      <c r="B8" t="inlineStr">
        <is>
          <t>['AA', 'RCL']</t>
        </is>
      </c>
      <c r="C8" t="inlineStr">
        <is>
          <t>sábado</t>
        </is>
      </c>
      <c r="D8" s="3" t="n">
        <v>46095</v>
      </c>
      <c r="E8" t="inlineStr">
        <is>
          <t>00:00:00</t>
        </is>
      </c>
      <c r="F8" t="inlineStr">
        <is>
          <t>01:35:00</t>
        </is>
      </c>
      <c r="G8">
        <f>F55-E55</f>
        <v/>
      </c>
      <c r="H8" t="inlineStr">
        <is>
          <t>Se recorre y revisa, entre las estructura 31834 y 31835 se encuentra un derrumbo en la vía y un árbol sobre la LMT 3Ø, se retira el árbol, se cierra los seccionadores en la estructura 31578 y se normaliza el servicio.</t>
        </is>
      </c>
      <c r="I8" t="inlineStr">
        <is>
          <t>['REDES']</t>
        </is>
      </c>
      <c r="J8" t="n">
        <v>172699</v>
      </c>
      <c r="K8" t="inlineStr"/>
      <c r="L8" t="n">
        <v>2</v>
      </c>
      <c r="M8" t="inlineStr">
        <is>
          <t>OT [04] Cuadrilla Yantzaza 2026-03-14 (022) AA.pdf</t>
        </is>
      </c>
      <c r="N8" t="inlineStr">
        <is>
          <t>DESCANSO</t>
        </is>
      </c>
    </row>
    <row r="9">
      <c r="A9" t="inlineStr">
        <is>
          <t>Yantzaza Z1 (Cuadrilla. Nro. 5)</t>
        </is>
      </c>
      <c r="B9" t="inlineStr">
        <is>
          <t>['AA', 'RCL']</t>
        </is>
      </c>
      <c r="C9" t="inlineStr">
        <is>
          <t>sábado</t>
        </is>
      </c>
      <c r="E9" t="inlineStr">
        <is>
          <t>08:59:00</t>
        </is>
      </c>
      <c r="F9" t="inlineStr">
        <is>
          <t>13:00:00</t>
        </is>
      </c>
      <c r="G9">
        <f>F56-E56</f>
        <v/>
      </c>
      <c r="H9" t="inlineStr">
        <is>
          <t>Nunguy, estructura 32509, se revisa el medidor 18518855, se empalma, monta y regula la acometida, se repone el breaker. La Centza, estructura 33770, se avisa al cliente debe acondicionar para reubicar el medidor y cambiarlo conjuntamente con la acometida.</t>
        </is>
      </c>
      <c r="I9" t="inlineStr">
        <is>
          <t>['REDES']</t>
        </is>
      </c>
      <c r="J9" t="n">
        <v>172699</v>
      </c>
      <c r="K9" t="inlineStr"/>
      <c r="L9" t="n">
        <v>9</v>
      </c>
      <c r="M9" t="inlineStr">
        <is>
          <t>OT [04] Cuadrilla Yantzaza 2026-03-14 (022) AA.pdf</t>
        </is>
      </c>
      <c r="N9" t="inlineStr">
        <is>
          <t>DESCANSO</t>
        </is>
      </c>
    </row>
    <row r="10">
      <c r="A10" t="inlineStr">
        <is>
          <t>Yantzaza Z1 (Cuadrilla. Nro. 5)</t>
        </is>
      </c>
      <c r="B10" t="inlineStr">
        <is>
          <t>['AA', 'RCL']</t>
        </is>
      </c>
      <c r="C10" t="inlineStr">
        <is>
          <t>sábado</t>
        </is>
      </c>
      <c r="E10" t="inlineStr">
        <is>
          <t>14:00:00</t>
        </is>
      </c>
      <c r="F10" t="inlineStr">
        <is>
          <t>16:47:00</t>
        </is>
      </c>
      <c r="G10">
        <f>F57-E57</f>
        <v/>
      </c>
      <c r="H10" t="inlineStr">
        <is>
          <t xml:space="preserve">Chicaña - El Salado, estructura 39124, se repone 1 tirafusible de 6 A-K, causa desconocida. La Unión de Chicaña, estructura 278342, se revisa el medidor 18-208587, ajuste de borneras, se normaliza el servicio. La Florida Alto, estructura 280379, se repone 1 tirafusible de 0.4 A-SR del transformador, se encuentra en mal estado, requiere cambio, queda sin servicio hasta reponer un nuevo transformador. </t>
        </is>
      </c>
      <c r="I10" t="inlineStr">
        <is>
          <t>['REDES']</t>
        </is>
      </c>
      <c r="J10" t="n">
        <v>172699</v>
      </c>
      <c r="K10" t="inlineStr"/>
      <c r="L10" t="n">
        <v>9</v>
      </c>
      <c r="M10" t="inlineStr">
        <is>
          <t>OT [04] Cuadrilla Yantzaza 2026-03-14 (022) AA.pdf</t>
        </is>
      </c>
      <c r="N10" t="inlineStr">
        <is>
          <t>DESCANSO</t>
        </is>
      </c>
    </row>
    <row r="11">
      <c r="A11" t="inlineStr">
        <is>
          <t>Yantzaza Z1 (Cuadrilla. Nro. 5)</t>
        </is>
      </c>
      <c r="B11" t="inlineStr">
        <is>
          <t>['AA', 'RCL']</t>
        </is>
      </c>
      <c r="C11" t="inlineStr">
        <is>
          <t>domingo</t>
        </is>
      </c>
      <c r="D11" s="3" t="n">
        <v>46096</v>
      </c>
      <c r="E11" t="inlineStr">
        <is>
          <t>08:00:00</t>
        </is>
      </c>
      <c r="F11" t="inlineStr">
        <is>
          <t>11:50:00</t>
        </is>
      </c>
      <c r="G11">
        <f>F58-E58</f>
        <v/>
      </c>
      <c r="H11" t="inlineStr">
        <is>
          <t>La Florida Alto, con apoyo de la cuadrilla Paquisha, en la estructura 280379, cambio de trafo ilegible de 10 KVA en mal estado, por trafo 26132 de 10 KVA. Chimbutza, Est # 32287 se encuentra el trafo OID99933 de 10 KVA bloqueado, se revisa la RBT, se encuentra M# 1000386667 quemado y en cortocircuito, se aísla la falla, se resetea el transformador.</t>
        </is>
      </c>
      <c r="I11" t="inlineStr">
        <is>
          <t>['REDES']</t>
        </is>
      </c>
      <c r="J11" t="n">
        <v>172758</v>
      </c>
      <c r="K11" t="inlineStr"/>
      <c r="L11" t="n">
        <v>5</v>
      </c>
      <c r="M11" t="inlineStr">
        <is>
          <t>OT [04] Cuadrilla Yantzaza 2026-03-15 (022) AA.pdf</t>
        </is>
      </c>
      <c r="N11" t="inlineStr">
        <is>
          <t>DESCANSO</t>
        </is>
      </c>
    </row>
    <row r="12">
      <c r="A12" t="inlineStr">
        <is>
          <t>Yantzaza Z1 (Cuadrilla. Nro. 5)</t>
        </is>
      </c>
      <c r="B12" t="inlineStr">
        <is>
          <t>['AA', 'RCL']</t>
        </is>
      </c>
      <c r="C12" t="inlineStr">
        <is>
          <t>domingo</t>
        </is>
      </c>
      <c r="E12" t="inlineStr">
        <is>
          <t>14:34:00</t>
        </is>
      </c>
      <c r="F12" t="inlineStr">
        <is>
          <t>15:05:00</t>
        </is>
      </c>
      <c r="G12">
        <f>F59-E59</f>
        <v/>
      </c>
      <c r="H12" t="inlineStr">
        <is>
          <t>San Francisco, estructura 273816, se revisa el medidor 20222056199, se ajusta las borneras del breaker y medidor, se resetea el breaker.</t>
        </is>
      </c>
      <c r="I12" t="inlineStr">
        <is>
          <t>['ACOMETIDAS']</t>
        </is>
      </c>
      <c r="J12" t="n">
        <v>172758</v>
      </c>
      <c r="K12" t="inlineStr"/>
      <c r="L12" t="n">
        <v>3</v>
      </c>
      <c r="M12" t="inlineStr">
        <is>
          <t>OT [04] Cuadrilla Yantzaza 2026-03-15 (022) AA.pdf</t>
        </is>
      </c>
      <c r="N12" t="inlineStr">
        <is>
          <t>DESCANSO</t>
        </is>
      </c>
    </row>
    <row r="13">
      <c r="A13" t="inlineStr">
        <is>
          <t>Yantzaza (Agencia)</t>
        </is>
      </c>
      <c r="B13" t="inlineStr">
        <is>
          <t>['RCL', 'PCH']</t>
        </is>
      </c>
      <c r="C13" t="inlineStr">
        <is>
          <t>miércoles</t>
        </is>
      </c>
      <c r="D13" s="2" t="n">
        <v>46099</v>
      </c>
      <c r="E13" t="inlineStr">
        <is>
          <t>17:11:00</t>
        </is>
      </c>
      <c r="F13" t="inlineStr">
        <is>
          <t>18:15:00</t>
        </is>
      </c>
      <c r="G13">
        <f>F167-E167</f>
        <v/>
      </c>
      <c r="H13" t="inlineStr">
        <is>
          <t>Zumbi, se instala Servicio Ocasional para el Coliseo.</t>
        </is>
      </c>
      <c r="I13" t="inlineStr">
        <is>
          <t>['ACOMETIDAS']</t>
        </is>
      </c>
      <c r="J13" t="n">
        <v>172978</v>
      </c>
      <c r="K13" t="inlineStr"/>
      <c r="L13" t="n">
        <v>2</v>
      </c>
      <c r="M13" t="inlineStr">
        <is>
          <t>OT [22] Agencia Yantzaza 2026-03-18 (054) RCL.pdf</t>
        </is>
      </c>
      <c r="N13" t="inlineStr">
        <is>
          <t>NORMAL</t>
        </is>
      </c>
    </row>
    <row r="14">
      <c r="A14" t="inlineStr">
        <is>
          <t>Yantzaza Z1 (Cuadrilla. Nro. 5)</t>
        </is>
      </c>
      <c r="B14" t="inlineStr">
        <is>
          <t>['AA', 'RCL']</t>
        </is>
      </c>
      <c r="C14" t="inlineStr">
        <is>
          <t>sábado</t>
        </is>
      </c>
      <c r="D14" s="3" t="n">
        <v>46102</v>
      </c>
      <c r="E14" t="inlineStr">
        <is>
          <t>06:30:00</t>
        </is>
      </c>
      <c r="F14" t="inlineStr">
        <is>
          <t>10:01:00</t>
        </is>
      </c>
      <c r="G14">
        <f>F68-E68</f>
        <v/>
      </c>
      <c r="H14" t="inlineStr">
        <is>
          <t>Subestación Yantzaza, por trabajos planificados, en coordinación con el Centro de Maniobras se procede al cierre de puesta tierra. Chimbutza, estructura 227441, se empalma, monta y regula la segunda fase de la RBV, se rehabilita el transformador 14693 de 15 KVA.</t>
        </is>
      </c>
      <c r="I14" t="inlineStr">
        <is>
          <t>['REDES']</t>
        </is>
      </c>
      <c r="J14" t="n">
        <v>173194</v>
      </c>
      <c r="K14" t="inlineStr"/>
      <c r="L14" t="n">
        <v>5</v>
      </c>
      <c r="M14" t="inlineStr">
        <is>
          <t>OT [04] Cuadrilla Yantzaza 2026-03-21 (022) AA.pdf</t>
        </is>
      </c>
      <c r="N14" t="inlineStr">
        <is>
          <t>DESCANSO</t>
        </is>
      </c>
    </row>
    <row r="15">
      <c r="A15" t="inlineStr">
        <is>
          <t>Yantzaza Z1 (Cuadrilla. Nro. 5)</t>
        </is>
      </c>
      <c r="B15" t="inlineStr">
        <is>
          <t>['AA', 'RCL']</t>
        </is>
      </c>
      <c r="C15" t="inlineStr">
        <is>
          <t>sábado</t>
        </is>
      </c>
      <c r="E15" t="inlineStr">
        <is>
          <t>10:49:00</t>
        </is>
      </c>
      <c r="F15" t="inlineStr">
        <is>
          <t>13:10:00</t>
        </is>
      </c>
      <c r="G15">
        <f>F69-E69</f>
        <v/>
      </c>
      <c r="H15" t="inlineStr">
        <is>
          <t>Subestación Yantzaza, por presentarse una falla en la LMT alimentador Yantzaza damos apoyo en trabajos a la Cuadrilla Energizada.</t>
        </is>
      </c>
      <c r="I15" t="inlineStr">
        <is>
          <t>['REDES']</t>
        </is>
      </c>
      <c r="J15" t="n">
        <v>173194</v>
      </c>
      <c r="K15" t="inlineStr"/>
      <c r="L15" t="n">
        <v>3</v>
      </c>
      <c r="M15" t="inlineStr">
        <is>
          <t>OT [04] Cuadrilla Yantzaza 2026-03-21 (022) AA.pdf</t>
        </is>
      </c>
      <c r="N15" t="inlineStr">
        <is>
          <t>DESCANSO</t>
        </is>
      </c>
    </row>
    <row r="16">
      <c r="A16" t="inlineStr">
        <is>
          <t>Yantzaza Z1 (Cuadrilla. Nro. 5)</t>
        </is>
      </c>
      <c r="B16" t="inlineStr">
        <is>
          <t>['AA', 'RCL']</t>
        </is>
      </c>
      <c r="C16" t="inlineStr">
        <is>
          <t>sábado</t>
        </is>
      </c>
      <c r="E16" t="inlineStr">
        <is>
          <t>15:16:00</t>
        </is>
      </c>
      <c r="F16" t="inlineStr">
        <is>
          <t>16:02:00</t>
        </is>
      </c>
      <c r="G16">
        <f>F70-E70</f>
        <v/>
      </c>
      <c r="H16" t="inlineStr">
        <is>
          <t>Subestación Yantzaza, se ejecuta maniobras en coordinacion con el Centro de Control.</t>
        </is>
      </c>
      <c r="I16" t="inlineStr">
        <is>
          <t>['REDES']</t>
        </is>
      </c>
      <c r="J16" t="n">
        <v>173194</v>
      </c>
      <c r="K16" t="inlineStr"/>
      <c r="L16" t="n">
        <v>1</v>
      </c>
      <c r="M16" t="inlineStr">
        <is>
          <t>OT [04] Cuadrilla Yantzaza 2026-03-21 (022) AA.pdf</t>
        </is>
      </c>
      <c r="N16" t="inlineStr">
        <is>
          <t>DESCANSO</t>
        </is>
      </c>
    </row>
  </sheetData>
  <mergeCells count="5">
    <mergeCell ref="D3:D4"/>
    <mergeCell ref="D8:D10"/>
    <mergeCell ref="D11:D12"/>
    <mergeCell ref="D6:D7"/>
    <mergeCell ref="D14:D1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Z1 (Cuadrilla. Nro. 5)</t>
        </is>
      </c>
      <c r="B2" t="inlineStr">
        <is>
          <t>['SB', 'GT']</t>
        </is>
      </c>
      <c r="C2" t="inlineStr">
        <is>
          <t>lunes</t>
        </is>
      </c>
      <c r="D2" s="2" t="n">
        <v>46097</v>
      </c>
      <c r="E2" t="inlineStr">
        <is>
          <t>18:11:00</t>
        </is>
      </c>
      <c r="F2" t="inlineStr">
        <is>
          <t>20:00:00</t>
        </is>
      </c>
      <c r="G2">
        <f>F60-E60</f>
        <v/>
      </c>
      <c r="H2" t="inlineStr">
        <is>
          <t>La Centza, estructura 33907 se encuentra fusible quemado en derivación al mismo sector, se revisa y encuentra vegetación, se repone tirafusible\nde 25A- K.</t>
        </is>
      </c>
      <c r="I2" t="inlineStr">
        <is>
          <t>['REDES']</t>
        </is>
      </c>
      <c r="J2" t="n">
        <v>172782</v>
      </c>
      <c r="K2" t="inlineStr"/>
      <c r="L2" t="n">
        <v>3</v>
      </c>
      <c r="M2" t="inlineStr">
        <is>
          <t>OT [04] Cuadrilla Yantzaza 2026-03-16 (021) SB.pdf</t>
        </is>
      </c>
      <c r="N2" t="inlineStr">
        <is>
          <t>NORMAL</t>
        </is>
      </c>
    </row>
    <row r="3">
      <c r="A3" t="inlineStr">
        <is>
          <t>Yantzaza Z1 (Cuadrilla. Nro. 5)</t>
        </is>
      </c>
      <c r="B3" t="inlineStr">
        <is>
          <t>['SB', 'GT']</t>
        </is>
      </c>
      <c r="C3" t="inlineStr">
        <is>
          <t>martes</t>
        </is>
      </c>
      <c r="D3" s="2" t="n">
        <v>46098</v>
      </c>
      <c r="E3" t="inlineStr">
        <is>
          <t>19:16:00</t>
        </is>
      </c>
      <c r="F3" t="inlineStr">
        <is>
          <t>21:45:00</t>
        </is>
      </c>
      <c r="G3">
        <f>F61-E61</f>
        <v/>
      </c>
      <c r="H3" t="inlineStr">
        <is>
          <t xml:space="preserve">Guayacanes, en medidor 1262778, se revisa voltajes y todo normal el inconveniente es falta de internet, es segunda ocasión que este reclamo se realiza y es falsa incidencia. Los Encuentros, informan falta de fase en medidor 18-245529, se revisa y se determina daño interno, se informa a cliente. </t>
        </is>
      </c>
      <c r="I3" t="inlineStr">
        <is>
          <t>['ACOMETIDAS']</t>
        </is>
      </c>
      <c r="J3" t="n">
        <v>172872</v>
      </c>
      <c r="K3" t="inlineStr"/>
      <c r="L3" t="n">
        <v>5</v>
      </c>
      <c r="M3" t="inlineStr">
        <is>
          <t>OT [04] Cuadrilla Yantzaza 2026-03-17 (021) SB.pdf</t>
        </is>
      </c>
      <c r="N3" t="inlineStr">
        <is>
          <t>NORMAL</t>
        </is>
      </c>
    </row>
    <row r="4">
      <c r="A4" t="inlineStr">
        <is>
          <t>Yantzaza Z1 (Cuadrilla. Nro. 5)</t>
        </is>
      </c>
      <c r="B4" t="inlineStr">
        <is>
          <t>['SB', 'GT']</t>
        </is>
      </c>
      <c r="C4" t="inlineStr">
        <is>
          <t>miércoles</t>
        </is>
      </c>
      <c r="D4" s="2" t="n">
        <v>46099</v>
      </c>
      <c r="E4" t="inlineStr">
        <is>
          <t>20:00:00</t>
        </is>
      </c>
      <c r="F4" t="inlineStr">
        <is>
          <t>22:30:00</t>
        </is>
      </c>
      <c r="G4">
        <f>F62-E62</f>
        <v/>
      </c>
      <c r="H4" t="inlineStr">
        <is>
          <t>San Vicente, estructura 279119 se encuentra fusible quemado en derivación a La Unión Fase C; se revisa y encuentra vegetación. Se repone tirafusible de 12A-T se reestablece el servicio. La Floresta, se imposibilita llegar hasta estructura donde se encuentra fusible por estar en media inverna y por oscuridad de la noche queda para en siguiente dia.</t>
        </is>
      </c>
      <c r="I4" t="inlineStr">
        <is>
          <t>['REDES']</t>
        </is>
      </c>
      <c r="J4" t="n">
        <v>172976</v>
      </c>
      <c r="K4" t="inlineStr"/>
      <c r="L4" t="n">
        <v>3</v>
      </c>
      <c r="M4" t="inlineStr">
        <is>
          <t>OT [04] Cuadrilla Yantzaza 2026-03-18 (021) SB.pdf</t>
        </is>
      </c>
      <c r="N4" t="inlineStr">
        <is>
          <t>NORMAL</t>
        </is>
      </c>
    </row>
    <row r="5">
      <c r="A5" t="inlineStr">
        <is>
          <t>Yantzaza Z1 (Cuadrilla. Nro. 5)</t>
        </is>
      </c>
      <c r="B5" t="inlineStr">
        <is>
          <t>['SB', 'GT']</t>
        </is>
      </c>
      <c r="C5" t="inlineStr">
        <is>
          <t>jueves</t>
        </is>
      </c>
      <c r="D5" s="2" t="n">
        <v>46100</v>
      </c>
      <c r="E5" t="inlineStr">
        <is>
          <t>17:00:00</t>
        </is>
      </c>
      <c r="F5" t="inlineStr">
        <is>
          <t>23:00:00</t>
        </is>
      </c>
      <c r="G5">
        <f>F63-E63</f>
        <v/>
      </c>
      <c r="H5" t="inlineStr">
        <is>
          <t>Santa Lucia, Est 33922, se rehabilita transformador # 6674 de 5 KVA:  cortocircuito en Domicilio. Pita, Est 249968, se rehabilita transformador # 14212 de 10 KVA, causa:  Sobrecarga. La Floresta, en medidor 260859 se arregla conexiones en breker por falta de fase en acometida por vegetación. El Mirador, estructura 32516, se rehabilita transformador # 12475 de 5 KVA, Causa: sobrecarga.</t>
        </is>
      </c>
      <c r="I5" t="inlineStr">
        <is>
          <t>['REDES']</t>
        </is>
      </c>
      <c r="J5" t="n">
        <v>173044</v>
      </c>
      <c r="K5" t="inlineStr"/>
      <c r="L5" t="n">
        <v>9</v>
      </c>
      <c r="M5" t="inlineStr">
        <is>
          <t>OT [04] Cuadrilla Yantzaza 2026-03-19 (021) SB.pdf</t>
        </is>
      </c>
      <c r="N5" t="inlineStr">
        <is>
          <t>NORMAL</t>
        </is>
      </c>
    </row>
    <row r="6">
      <c r="A6" t="inlineStr">
        <is>
          <t>Yantzaza Z1 (Cuadrilla. Nro. 5)</t>
        </is>
      </c>
      <c r="B6" t="inlineStr">
        <is>
          <t>['SB', 'GT']</t>
        </is>
      </c>
      <c r="C6" t="inlineStr">
        <is>
          <t>viernes</t>
        </is>
      </c>
      <c r="D6" s="2" t="n">
        <v>46101</v>
      </c>
      <c r="E6" t="inlineStr">
        <is>
          <t>20:35:00</t>
        </is>
      </c>
      <c r="F6" t="inlineStr">
        <is>
          <t>22:35:00</t>
        </is>
      </c>
      <c r="G6">
        <f>F64-E64</f>
        <v/>
      </c>
      <c r="H6" t="inlineStr">
        <is>
          <t>Zumbi, estructura 44047, se rehabilita transformador # 13871 de 15 KVA Causa: sobrecarga. Panguintza Alto, se arregla acometida arrancada del Medidor 297908, caída de rama de árbol. Chimbutza, cuentan con servicio normal entre estructura: 227441 a 29463 se encuentra fase dos solo en alma de acero es necesario colocar varilla de empalme queda para el siguiente dia.</t>
        </is>
      </c>
      <c r="I6" t="inlineStr">
        <is>
          <t>['REDES:70', 'ACOMETIDAS:30']</t>
        </is>
      </c>
      <c r="J6" t="n">
        <v>173139</v>
      </c>
      <c r="K6" t="inlineStr"/>
      <c r="L6" t="n">
        <v>7</v>
      </c>
      <c r="M6" t="inlineStr">
        <is>
          <t>OT [04] Cuadrilla Yantzaza 2026-03-20 (021) SB.pdf</t>
        </is>
      </c>
      <c r="N6" t="inlineStr">
        <is>
          <t>NORMAL</t>
        </is>
      </c>
    </row>
    <row r="7">
      <c r="A7" t="inlineStr">
        <is>
          <t>Yantzaza Z1 (Cuadrilla. Nro. 5)</t>
        </is>
      </c>
      <c r="B7" t="inlineStr">
        <is>
          <t>['SB', 'AO', 'GT', 'JLC', 'LP', 'PCH']</t>
        </is>
      </c>
      <c r="C7" t="inlineStr">
        <is>
          <t>sábado</t>
        </is>
      </c>
      <c r="D7" s="3" t="n">
        <v>46102</v>
      </c>
      <c r="E7" t="inlineStr">
        <is>
          <t>06:30:00</t>
        </is>
      </c>
      <c r="F7" t="inlineStr">
        <is>
          <t>16:00:00</t>
        </is>
      </c>
      <c r="G7">
        <f>F65-E65</f>
        <v/>
      </c>
      <c r="H7" t="inlineStr">
        <is>
          <t>En Agencia Yantzaza, trabajos programados en LST Cumbaratza - Yantzaza, en San Pablo, trabajos en  Est 221761. 221760 montaje de extensiones y reubicación de crucetas.</t>
        </is>
      </c>
      <c r="I7" t="inlineStr">
        <is>
          <t>['SUBTRANSMISION']</t>
        </is>
      </c>
      <c r="J7" t="n">
        <v>173193</v>
      </c>
      <c r="K7" t="inlineStr"/>
      <c r="L7" t="n">
        <v>4</v>
      </c>
      <c r="M7" t="inlineStr">
        <is>
          <t>OT [04] Cuadrilla Yantzaza 2026-03-21 (021) SB.pdf</t>
        </is>
      </c>
      <c r="N7" t="inlineStr">
        <is>
          <t>DESCANSO</t>
        </is>
      </c>
    </row>
    <row r="8">
      <c r="A8" t="inlineStr">
        <is>
          <t>Yantzaza Z1 (Cuadrilla. Nro. 5)</t>
        </is>
      </c>
      <c r="B8" t="inlineStr">
        <is>
          <t>['SB', 'GT']</t>
        </is>
      </c>
      <c r="C8" t="inlineStr">
        <is>
          <t>sábado</t>
        </is>
      </c>
      <c r="E8" t="inlineStr">
        <is>
          <t>17:45:00</t>
        </is>
      </c>
      <c r="F8" t="inlineStr">
        <is>
          <t>18:30:00</t>
        </is>
      </c>
      <c r="G8">
        <f>F66-E66</f>
        <v/>
      </c>
      <c r="H8" t="inlineStr">
        <is>
          <t xml:space="preserve">Yantzaza, calles 1 de Diciembre e Ivan Riofrio reajuste de conexiones del medidor 1000022485. </t>
        </is>
      </c>
      <c r="I8" t="inlineStr">
        <is>
          <t>['ACOMETIDAS']</t>
        </is>
      </c>
      <c r="J8" t="n">
        <v>173193</v>
      </c>
      <c r="K8" t="inlineStr"/>
      <c r="L8" t="n">
        <v>1</v>
      </c>
      <c r="M8" t="inlineStr">
        <is>
          <t>OT [04] Cuadrilla Yantzaza 2026-03-21 (021) SB.pdf</t>
        </is>
      </c>
      <c r="N8" t="inlineStr">
        <is>
          <t>DESCANSO</t>
        </is>
      </c>
    </row>
    <row r="9">
      <c r="A9" t="inlineStr">
        <is>
          <t>Yantzaza Z1 (Cuadrilla. Nro. 5)</t>
        </is>
      </c>
      <c r="B9" t="inlineStr">
        <is>
          <t>['SB', 'GT']</t>
        </is>
      </c>
      <c r="C9" t="inlineStr">
        <is>
          <t>sábado</t>
        </is>
      </c>
      <c r="E9" t="inlineStr">
        <is>
          <t>19:26:00</t>
        </is>
      </c>
      <c r="F9" t="inlineStr">
        <is>
          <t>21:40:00</t>
        </is>
      </c>
      <c r="G9">
        <f>F67-E67</f>
        <v/>
      </c>
      <c r="H9" t="inlineStr">
        <is>
          <t>El Mirador del Pincho, estructura 32516 se rehabilita transformador # 12475 de 5KVA a las 21.00 Causa: acometida de medidor: 282887 en cortocircuito.</t>
        </is>
      </c>
      <c r="I9" t="inlineStr">
        <is>
          <t>['ACOMETIDAS']</t>
        </is>
      </c>
      <c r="J9" t="n">
        <v>173193</v>
      </c>
      <c r="K9" t="inlineStr"/>
      <c r="L9" t="n">
        <v>3</v>
      </c>
      <c r="M9" t="inlineStr">
        <is>
          <t>OT [04] Cuadrilla Yantzaza 2026-03-21 (021) SB.pdf</t>
        </is>
      </c>
      <c r="N9" t="inlineStr">
        <is>
          <t>DESCANSO</t>
        </is>
      </c>
    </row>
    <row r="10">
      <c r="A10" t="inlineStr">
        <is>
          <t>Yantzaza Z1 (Cuadrilla. Nro. 5)</t>
        </is>
      </c>
      <c r="B10" t="inlineStr">
        <is>
          <t>['SB', 'AO', 'GT', 'JLC', 'LP', 'PCH']</t>
        </is>
      </c>
      <c r="C10" t="inlineStr">
        <is>
          <t>domingo</t>
        </is>
      </c>
      <c r="D10" s="3" t="n">
        <v>46103</v>
      </c>
      <c r="E10" t="inlineStr">
        <is>
          <t>07:00:00</t>
        </is>
      </c>
      <c r="F10" t="inlineStr">
        <is>
          <t>14:15:00</t>
        </is>
      </c>
      <c r="G10">
        <f>F71-E71</f>
        <v/>
      </c>
      <c r="H10" t="inlineStr">
        <is>
          <t>San Pablo, en estructura 221764-221765 se inician trabajos programados, montaje de extensiones y reubicación de crucetas de LST Cumbaratza. Yantzaza 69 Kv, en estructura: 221764-64.</t>
        </is>
      </c>
      <c r="I10" t="inlineStr">
        <is>
          <t>['REDES']</t>
        </is>
      </c>
      <c r="J10" t="n">
        <v>173223</v>
      </c>
      <c r="K10" t="inlineStr"/>
      <c r="L10" t="n">
        <v>4</v>
      </c>
      <c r="M10" t="inlineStr">
        <is>
          <t>OT [04] Cuadrilla Yantzaza 2026-03-22 (021) SB.pdf</t>
        </is>
      </c>
      <c r="N10" t="inlineStr">
        <is>
          <t>DESCANSO</t>
        </is>
      </c>
    </row>
    <row r="11">
      <c r="A11" t="inlineStr">
        <is>
          <t>Yantzaza Z1 (Cuadrilla. Nro. 5)</t>
        </is>
      </c>
      <c r="B11" t="inlineStr">
        <is>
          <t>['SB', 'GT']</t>
        </is>
      </c>
      <c r="C11" t="inlineStr">
        <is>
          <t>domingo</t>
        </is>
      </c>
      <c r="E11" t="inlineStr">
        <is>
          <t>17:26:00</t>
        </is>
      </c>
      <c r="F11" t="inlineStr">
        <is>
          <t>18:30:00</t>
        </is>
      </c>
      <c r="G11">
        <f>F72-E72</f>
        <v/>
      </c>
      <c r="H11" t="inlineStr">
        <is>
          <t>En Chimbutza, estructura 32287, se rehabilita Trafo # 99933 de 10 KVA, causa: sobrecarga.</t>
        </is>
      </c>
      <c r="I11" t="inlineStr">
        <is>
          <t>['REDES']</t>
        </is>
      </c>
      <c r="J11" t="n">
        <v>173223</v>
      </c>
      <c r="K11" t="inlineStr"/>
      <c r="L11" t="n">
        <v>3</v>
      </c>
      <c r="M11" t="inlineStr">
        <is>
          <t>OT [04] Cuadrilla Yantzaza 2026-03-22 (021) SB.pdf</t>
        </is>
      </c>
      <c r="N11" t="inlineStr">
        <is>
          <t>DESCANSO</t>
        </is>
      </c>
    </row>
  </sheetData>
  <mergeCells count="2">
    <mergeCell ref="D7:D9"/>
    <mergeCell ref="D10:D1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Z1 (Cuadrilla. Nro. 5)</t>
        </is>
      </c>
      <c r="B2" t="inlineStr">
        <is>
          <t>['SB', 'AO', 'GT', 'JLC', 'LP', 'PCH']</t>
        </is>
      </c>
      <c r="C2" t="inlineStr">
        <is>
          <t>sábado</t>
        </is>
      </c>
      <c r="D2" s="2" t="n">
        <v>46102</v>
      </c>
      <c r="E2" t="inlineStr">
        <is>
          <t>06:30:00</t>
        </is>
      </c>
      <c r="F2" t="inlineStr">
        <is>
          <t>16:00:00</t>
        </is>
      </c>
      <c r="G2">
        <f>F65-E65</f>
        <v/>
      </c>
      <c r="H2" t="inlineStr">
        <is>
          <t>En Agencia Yantzaza, trabajos programados en LST Cumbaratza - Yantzaza, en San Pablo, trabajos en  Est 221761. 221760 montaje de extensiones y reubicación de crucetas.</t>
        </is>
      </c>
      <c r="I2" t="inlineStr">
        <is>
          <t>['SUBTRANSMISION']</t>
        </is>
      </c>
      <c r="J2" t="n">
        <v>173193</v>
      </c>
      <c r="K2" t="inlineStr"/>
      <c r="L2" t="n">
        <v>4</v>
      </c>
      <c r="M2" t="inlineStr">
        <is>
          <t>OT [04] Cuadrilla Yantzaza 2026-03-21 (021) SB.pdf</t>
        </is>
      </c>
      <c r="N2" t="inlineStr">
        <is>
          <t>DESCANSO</t>
        </is>
      </c>
    </row>
    <row r="3">
      <c r="A3" t="inlineStr">
        <is>
          <t>Yantzaza Z1 (Cuadrilla. Nro. 5)</t>
        </is>
      </c>
      <c r="B3" t="inlineStr">
        <is>
          <t>['SB', 'AO', 'GT', 'JLC', 'LP', 'PCH']</t>
        </is>
      </c>
      <c r="C3" t="inlineStr">
        <is>
          <t>domingo</t>
        </is>
      </c>
      <c r="D3" s="2" t="n">
        <v>46103</v>
      </c>
      <c r="E3" t="inlineStr">
        <is>
          <t>07:00:00</t>
        </is>
      </c>
      <c r="F3" t="inlineStr">
        <is>
          <t>14:15:00</t>
        </is>
      </c>
      <c r="G3">
        <f>F71-E71</f>
        <v/>
      </c>
      <c r="H3" t="inlineStr">
        <is>
          <t>San Pablo, en estructura 221764-221765 se inician trabajos programados, montaje de extensiones y reubicación de crucetas de LST Cumbaratza. Yantzaza 69 Kv, en estructura: 221764-64.</t>
        </is>
      </c>
      <c r="I3" t="inlineStr">
        <is>
          <t>['REDES']</t>
        </is>
      </c>
      <c r="J3" t="n">
        <v>173223</v>
      </c>
      <c r="K3" t="inlineStr"/>
      <c r="L3" t="n">
        <v>4</v>
      </c>
      <c r="M3" t="inlineStr">
        <is>
          <t>OT [04] Cuadrilla Yantzaza 2026-03-22 (021) SB.pdf</t>
        </is>
      </c>
      <c r="N3" t="inlineStr">
        <is>
          <t>DESCANSO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(Agencia)</t>
        </is>
      </c>
      <c r="B2" t="inlineStr">
        <is>
          <t>['LP', 'PCH']</t>
        </is>
      </c>
      <c r="C2" t="inlineStr">
        <is>
          <t>lunes</t>
        </is>
      </c>
      <c r="D2" s="2" t="n">
        <v>46083</v>
      </c>
      <c r="E2" t="inlineStr">
        <is>
          <t>17:05:00</t>
        </is>
      </c>
      <c r="F2" t="inlineStr">
        <is>
          <t>20:00:00</t>
        </is>
      </c>
      <c r="G2">
        <f>F160-E160</f>
        <v/>
      </c>
      <c r="H2" t="inlineStr">
        <is>
          <t>Chimbutza, se revisa y se restea breaker del medidor 18-230465. Ungumiatza, se revisa y se reconecta el transformador # 7080 de 5 kva estructura 30626. Zumbi, se revisa y se cambia 12 metros de acometida recalentada de los medidores # 268446 y 214951.</t>
        </is>
      </c>
      <c r="I2" t="inlineStr">
        <is>
          <t>['ACOMETIDAS']</t>
        </is>
      </c>
      <c r="J2" t="n">
        <v>171811</v>
      </c>
      <c r="K2" t="inlineStr"/>
      <c r="L2" t="n">
        <v>4</v>
      </c>
      <c r="M2" t="inlineStr">
        <is>
          <t>OT [22] Agencia Yantzaza 2026-03-02 (056) LP.pdf</t>
        </is>
      </c>
      <c r="N2" t="inlineStr">
        <is>
          <t>NORMAL</t>
        </is>
      </c>
    </row>
    <row r="3">
      <c r="A3" t="inlineStr">
        <is>
          <t>Yantzaza (Agencia)</t>
        </is>
      </c>
      <c r="B3" t="inlineStr">
        <is>
          <t>['PCH', 'LP']</t>
        </is>
      </c>
      <c r="C3" t="inlineStr">
        <is>
          <t>miércoles</t>
        </is>
      </c>
      <c r="D3" s="3" t="n">
        <v>46085</v>
      </c>
      <c r="E3" t="inlineStr">
        <is>
          <t>20:05:00</t>
        </is>
      </c>
      <c r="F3" t="inlineStr">
        <is>
          <t>21:06:00</t>
        </is>
      </c>
      <c r="G3">
        <f>F161-E161</f>
        <v/>
      </c>
      <c r="H3" t="inlineStr">
        <is>
          <t>San Juan de Chicaña,  estructura # 280028 transformador 7049 de 10 kVA, se revisa la RBV, no se encuentra novedad, se rehabilita transformador.</t>
        </is>
      </c>
      <c r="I3" t="inlineStr">
        <is>
          <t>['REDES']</t>
        </is>
      </c>
      <c r="J3" t="n">
        <v>172098</v>
      </c>
      <c r="K3" t="inlineStr"/>
      <c r="L3" t="n">
        <v>4</v>
      </c>
      <c r="M3" t="inlineStr">
        <is>
          <t>OT [22] Agencia Yantzaza 2026-03-04 (055) PCH.pdf</t>
        </is>
      </c>
      <c r="N3" t="inlineStr">
        <is>
          <t>NORMAL</t>
        </is>
      </c>
    </row>
    <row r="4">
      <c r="A4" t="inlineStr">
        <is>
          <t>Yantzaza (Agencia)</t>
        </is>
      </c>
      <c r="B4" t="inlineStr">
        <is>
          <t>['PCH', 'LP']</t>
        </is>
      </c>
      <c r="C4" t="inlineStr">
        <is>
          <t>miércoles</t>
        </is>
      </c>
      <c r="E4" t="inlineStr">
        <is>
          <t>17:00:00</t>
        </is>
      </c>
      <c r="F4" t="inlineStr">
        <is>
          <t>18:00:00</t>
        </is>
      </c>
      <c r="G4">
        <f>F162-E162</f>
        <v/>
      </c>
      <c r="H4" t="inlineStr">
        <is>
          <t>Los Hachos, se recorre la línea y se repone tirafusible de 12 A-K en la estructura 274794 y se normaliza el servicio sin novedad.</t>
        </is>
      </c>
      <c r="I4" t="inlineStr">
        <is>
          <t>['REDES']</t>
        </is>
      </c>
      <c r="J4" t="n">
        <v>172018</v>
      </c>
      <c r="K4" t="inlineStr"/>
      <c r="L4" t="n">
        <v>1</v>
      </c>
      <c r="M4" t="inlineStr">
        <is>
          <t>OT [22] Agencia Yantzaza 2026-03-04 (056) LP.pdf</t>
        </is>
      </c>
      <c r="N4" t="inlineStr">
        <is>
          <t>NORMAL</t>
        </is>
      </c>
    </row>
    <row r="5">
      <c r="A5" t="inlineStr">
        <is>
          <t>Yantzaza (Agencia)</t>
        </is>
      </c>
      <c r="B5" t="inlineStr">
        <is>
          <t>['PCH', 'LP']</t>
        </is>
      </c>
      <c r="C5" t="inlineStr">
        <is>
          <t>viernes</t>
        </is>
      </c>
      <c r="D5" s="2" t="n">
        <v>46087</v>
      </c>
      <c r="E5" t="inlineStr">
        <is>
          <t>17:00:00</t>
        </is>
      </c>
      <c r="F5" t="inlineStr">
        <is>
          <t>22:00:00</t>
        </is>
      </c>
      <c r="G5">
        <f>F163-E163</f>
        <v/>
      </c>
      <c r="H5" t="inlineStr">
        <is>
          <t>El Guayabal, se arregla acometida arrancada del medidor 216477 y se normaliza el servicio sin novedad. Valle de Chicaña, se recorre la RMV y se encuentra arbol en la linea estructura # 29605 se retira y se repone tirafusible de 12 A-K en la estructura 29601 y se normaliza. Barrio Norte, se revisa el medidor # 262279 y se realiza ajuste de conexiones y borneras del breker ganeral y se normaliza el servicio. Zumbi, barrio 10 de Agosto, se revisa y se encuentra el transformador 18295 de 5kva se revisa y se encuentra cortocircuito interno del medidor # 1000414048, Se aisla el cortocircuito se  reconecta y normaliza el servicio.</t>
        </is>
      </c>
      <c r="I5" t="inlineStr">
        <is>
          <t>['REDES:50', 'ACOMETIDAS:50']</t>
        </is>
      </c>
      <c r="J5" t="n">
        <v>172211</v>
      </c>
      <c r="K5" t="inlineStr"/>
      <c r="L5" t="n">
        <v>6</v>
      </c>
      <c r="M5" t="inlineStr">
        <is>
          <t>OT [22] Agencia Yantzaza 2026-03-06 (056) LP.pdf</t>
        </is>
      </c>
      <c r="N5" t="inlineStr">
        <is>
          <t>NORMAL</t>
        </is>
      </c>
    </row>
    <row r="6">
      <c r="A6" t="inlineStr">
        <is>
          <t>Yantzaza (Agencia)</t>
        </is>
      </c>
      <c r="B6" t="inlineStr">
        <is>
          <t>['PCH', 'LP']</t>
        </is>
      </c>
      <c r="C6" t="inlineStr">
        <is>
          <t>sábado</t>
        </is>
      </c>
      <c r="D6" s="2" t="n">
        <v>46088</v>
      </c>
      <c r="E6" t="inlineStr">
        <is>
          <t>08:24:00</t>
        </is>
      </c>
      <c r="F6" t="inlineStr">
        <is>
          <t>13:06:00</t>
        </is>
      </c>
      <c r="G6">
        <f>F164-E164</f>
        <v/>
      </c>
      <c r="H6" t="inlineStr">
        <is>
          <t>Reconectador Amazonas, En coordinación con el Centro de Control Maniobras, se revisa equipos de comunicación. La Foresta, estructura 280814, se encuentra fusible quemado en derivación a La Florida; se revisa y no se encuentra novedad, Se repone tirafusible de 25 A-K, se restablece el servicio. Los Encuentros, en coordinación con el Centro de Control Maniobras, en el Equipo de Telecomunicaciones estructura 221960. Ungumiatza, estructura 30619, se encuentra fusible quemado se revisa LMV no se encuentra novedad, se repone tirafusible de 6A-T. Ungumiatza, estructura 30638, se encuentra fusible quemado en derivación a Miraflores, se revisa LMV, se encuentra guaduas cerca posre, 219823; se repone tirafusible de 6A-T, se restablece el servicio.</t>
        </is>
      </c>
      <c r="I6" t="inlineStr">
        <is>
          <t>['REDES']</t>
        </is>
      </c>
      <c r="J6" t="n">
        <v>172258</v>
      </c>
      <c r="K6" t="inlineStr"/>
      <c r="L6" t="n">
        <v>3</v>
      </c>
      <c r="M6" t="inlineStr">
        <is>
          <t>OT [22] Agencia Yantzaza 2026-03-07 (055) PCH.pdf</t>
        </is>
      </c>
      <c r="N6" t="inlineStr">
        <is>
          <t>DESCANSO</t>
        </is>
      </c>
    </row>
    <row r="7">
      <c r="A7" t="inlineStr">
        <is>
          <t>Yantzaza Z1 (Cuadrilla. Nro. 5)</t>
        </is>
      </c>
      <c r="B7" t="inlineStr">
        <is>
          <t>['SB', 'AO', 'GT', 'JLC', 'LP', 'PCH']</t>
        </is>
      </c>
      <c r="C7" t="inlineStr">
        <is>
          <t>sábado</t>
        </is>
      </c>
      <c r="D7" s="2" t="n">
        <v>46102</v>
      </c>
      <c r="E7" t="inlineStr">
        <is>
          <t>06:30:00</t>
        </is>
      </c>
      <c r="F7" t="inlineStr">
        <is>
          <t>16:00:00</t>
        </is>
      </c>
      <c r="G7">
        <f>F65-E65</f>
        <v/>
      </c>
      <c r="H7" t="inlineStr">
        <is>
          <t>En Agencia Yantzaza, trabajos programados en LST Cumbaratza - Yantzaza, en San Pablo, trabajos en  Est 221761. 221760 montaje de extensiones y reubicación de crucetas.</t>
        </is>
      </c>
      <c r="I7" t="inlineStr">
        <is>
          <t>['SUBTRANSMISION']</t>
        </is>
      </c>
      <c r="J7" t="n">
        <v>173193</v>
      </c>
      <c r="K7" t="inlineStr"/>
      <c r="L7" t="n">
        <v>4</v>
      </c>
      <c r="M7" t="inlineStr">
        <is>
          <t>OT [04] Cuadrilla Yantzaza 2026-03-21 (021) SB.pdf</t>
        </is>
      </c>
      <c r="N7" t="inlineStr">
        <is>
          <t>DESCANSO</t>
        </is>
      </c>
    </row>
    <row r="8">
      <c r="A8" t="inlineStr">
        <is>
          <t>Yantzaza Z1 (Cuadrilla. Nro. 5)</t>
        </is>
      </c>
      <c r="B8" t="inlineStr">
        <is>
          <t>['SB', 'AO', 'GT', 'JLC', 'LP', 'PCH']</t>
        </is>
      </c>
      <c r="C8" t="inlineStr">
        <is>
          <t>domingo</t>
        </is>
      </c>
      <c r="D8" s="2" t="n">
        <v>46103</v>
      </c>
      <c r="E8" t="inlineStr">
        <is>
          <t>07:00:00</t>
        </is>
      </c>
      <c r="F8" t="inlineStr">
        <is>
          <t>14:15:00</t>
        </is>
      </c>
      <c r="G8">
        <f>F71-E71</f>
        <v/>
      </c>
      <c r="H8" t="inlineStr">
        <is>
          <t>San Pablo, en estructura 221764-221765 se inician trabajos programados, montaje de extensiones y reubicación de crucetas de LST Cumbaratza. Yantzaza 69 Kv, en estructura: 221764-64.</t>
        </is>
      </c>
      <c r="I8" t="inlineStr">
        <is>
          <t>['REDES']</t>
        </is>
      </c>
      <c r="J8" t="n">
        <v>173223</v>
      </c>
      <c r="K8" t="inlineStr"/>
      <c r="L8" t="n">
        <v>4</v>
      </c>
      <c r="M8" t="inlineStr">
        <is>
          <t>OT [04] Cuadrilla Yantzaza 2026-03-22 (021) SB.pdf</t>
        </is>
      </c>
      <c r="N8" t="inlineStr">
        <is>
          <t>DESCANSO</t>
        </is>
      </c>
    </row>
  </sheetData>
  <mergeCells count="1">
    <mergeCell ref="D3:D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Yantzaza (Agencia)</t>
        </is>
      </c>
      <c r="B2" t="inlineStr">
        <is>
          <t>['LP', 'PCH']</t>
        </is>
      </c>
      <c r="C2" t="inlineStr">
        <is>
          <t>lunes</t>
        </is>
      </c>
      <c r="D2" s="2" t="n">
        <v>46083</v>
      </c>
      <c r="E2" t="inlineStr">
        <is>
          <t>17:05:00</t>
        </is>
      </c>
      <c r="F2" t="inlineStr">
        <is>
          <t>20:00:00</t>
        </is>
      </c>
      <c r="G2">
        <f>F160-E160</f>
        <v/>
      </c>
      <c r="H2" t="inlineStr">
        <is>
          <t>Chimbutza, se revisa y se restea breaker del medidor 18-230465. Ungumiatza, se revisa y se reconecta el transformador # 7080 de 5 kva estructura 30626. Zumbi, se revisa y se cambia 12 metros de acometida recalentada de los medidores # 268446 y 214951.</t>
        </is>
      </c>
      <c r="I2" t="inlineStr">
        <is>
          <t>['ACOMETIDAS']</t>
        </is>
      </c>
      <c r="J2" t="n">
        <v>171811</v>
      </c>
      <c r="K2" t="inlineStr"/>
      <c r="L2" t="n">
        <v>4</v>
      </c>
      <c r="M2" t="inlineStr">
        <is>
          <t>OT [22] Agencia Yantzaza 2026-03-02 (056) LP.pdf</t>
        </is>
      </c>
      <c r="N2" t="inlineStr">
        <is>
          <t>NORMAL</t>
        </is>
      </c>
    </row>
    <row r="3">
      <c r="A3" t="inlineStr">
        <is>
          <t>Yantzaza (Agencia)</t>
        </is>
      </c>
      <c r="B3" t="inlineStr">
        <is>
          <t>['PCH', 'LP']</t>
        </is>
      </c>
      <c r="C3" t="inlineStr">
        <is>
          <t>miércoles</t>
        </is>
      </c>
      <c r="D3" s="3" t="n">
        <v>46085</v>
      </c>
      <c r="E3" t="inlineStr">
        <is>
          <t>20:05:00</t>
        </is>
      </c>
      <c r="F3" t="inlineStr">
        <is>
          <t>21:06:00</t>
        </is>
      </c>
      <c r="G3">
        <f>F161-E161</f>
        <v/>
      </c>
      <c r="H3" t="inlineStr">
        <is>
          <t>San Juan de Chicaña,  estructura # 280028 transformador 7049 de 10 kVA, se revisa la RBV, no se encuentra novedad, se rehabilita transformador.</t>
        </is>
      </c>
      <c r="I3" t="inlineStr">
        <is>
          <t>['REDES']</t>
        </is>
      </c>
      <c r="J3" t="n">
        <v>172098</v>
      </c>
      <c r="K3" t="inlineStr"/>
      <c r="L3" t="n">
        <v>4</v>
      </c>
      <c r="M3" t="inlineStr">
        <is>
          <t>OT [22] Agencia Yantzaza 2026-03-04 (055) PCH.pdf</t>
        </is>
      </c>
      <c r="N3" t="inlineStr">
        <is>
          <t>NORMAL</t>
        </is>
      </c>
    </row>
    <row r="4">
      <c r="A4" t="inlineStr">
        <is>
          <t>Yantzaza (Agencia)</t>
        </is>
      </c>
      <c r="B4" t="inlineStr">
        <is>
          <t>['PCH', 'LP']</t>
        </is>
      </c>
      <c r="C4" t="inlineStr">
        <is>
          <t>miércoles</t>
        </is>
      </c>
      <c r="E4" t="inlineStr">
        <is>
          <t>17:00:00</t>
        </is>
      </c>
      <c r="F4" t="inlineStr">
        <is>
          <t>18:00:00</t>
        </is>
      </c>
      <c r="G4">
        <f>F162-E162</f>
        <v/>
      </c>
      <c r="H4" t="inlineStr">
        <is>
          <t>Los Hachos, se recorre la línea y se repone tirafusible de 12 A-K en la estructura 274794 y se normaliza el servicio sin novedad.</t>
        </is>
      </c>
      <c r="I4" t="inlineStr">
        <is>
          <t>['REDES']</t>
        </is>
      </c>
      <c r="J4" t="n">
        <v>172018</v>
      </c>
      <c r="K4" t="inlineStr"/>
      <c r="L4" t="n">
        <v>1</v>
      </c>
      <c r="M4" t="inlineStr">
        <is>
          <t>OT [22] Agencia Yantzaza 2026-03-04 (056) LP.pdf</t>
        </is>
      </c>
      <c r="N4" t="inlineStr">
        <is>
          <t>NORMAL</t>
        </is>
      </c>
    </row>
    <row r="5">
      <c r="A5" t="inlineStr">
        <is>
          <t>Yantzaza (Agencia)</t>
        </is>
      </c>
      <c r="B5" t="inlineStr">
        <is>
          <t>['PCH', 'LP']</t>
        </is>
      </c>
      <c r="C5" t="inlineStr">
        <is>
          <t>viernes</t>
        </is>
      </c>
      <c r="D5" s="2" t="n">
        <v>46087</v>
      </c>
      <c r="E5" t="inlineStr">
        <is>
          <t>17:00:00</t>
        </is>
      </c>
      <c r="F5" t="inlineStr">
        <is>
          <t>22:00:00</t>
        </is>
      </c>
      <c r="G5">
        <f>F163-E163</f>
        <v/>
      </c>
      <c r="H5" t="inlineStr">
        <is>
          <t>El Guayabal, se arregla acometida arrancada del medidor 216477 y se normaliza el servicio sin novedad. Valle de Chicaña, se recorre la RMV y se encuentra arbol en la linea estructura # 29605 se retira y se repone tirafusible de 12 A-K en la estructura 29601 y se normaliza. Barrio Norte, se revisa el medidor # 262279 y se realiza ajuste de conexiones y borneras del breker ganeral y se normaliza el servicio. Zumbi, barrio 10 de Agosto, se revisa y se encuentra el transformador 18295 de 5kva se revisa y se encuentra cortocircuito interno del medidor # 1000414048, Se aisla el cortocircuito se  reconecta y normaliza el servicio.</t>
        </is>
      </c>
      <c r="I5" t="inlineStr">
        <is>
          <t>['REDES:50', 'ACOMETIDAS:50']</t>
        </is>
      </c>
      <c r="J5" t="n">
        <v>172211</v>
      </c>
      <c r="K5" t="inlineStr"/>
      <c r="L5" t="n">
        <v>6</v>
      </c>
      <c r="M5" t="inlineStr">
        <is>
          <t>OT [22] Agencia Yantzaza 2026-03-06 (056) LP.pdf</t>
        </is>
      </c>
      <c r="N5" t="inlineStr">
        <is>
          <t>NORMAL</t>
        </is>
      </c>
    </row>
    <row r="6">
      <c r="A6" t="inlineStr">
        <is>
          <t>Yantzaza (Agencia)</t>
        </is>
      </c>
      <c r="B6" t="inlineStr">
        <is>
          <t>['PCH', 'LP']</t>
        </is>
      </c>
      <c r="C6" t="inlineStr">
        <is>
          <t>sábado</t>
        </is>
      </c>
      <c r="D6" s="3" t="n">
        <v>46088</v>
      </c>
      <c r="E6" t="inlineStr">
        <is>
          <t>08:24:00</t>
        </is>
      </c>
      <c r="F6" t="inlineStr">
        <is>
          <t>13:06:00</t>
        </is>
      </c>
      <c r="G6">
        <f>F164-E164</f>
        <v/>
      </c>
      <c r="H6" t="inlineStr">
        <is>
          <t>Reconectador Amazonas, En coordinación con el Centro de Control Maniobras, se revisa equipos de comunicación. La Foresta, estructura 280814, se encuentra fusible quemado en derivación a La Florida; se revisa y no se encuentra novedad, Se repone tirafusible de 25 A-K, se restablece el servicio. Los Encuentros, en coordinación con el Centro de Control Maniobras, en el Equipo de Telecomunicaciones estructura 221960. Ungumiatza, estructura 30619, se encuentra fusible quemado se revisa LMV no se encuentra novedad, se repone tirafusible de 6A-T. Ungumiatza, estructura 30638, se encuentra fusible quemado en derivación a Miraflores, se revisa LMV, se encuentra guaduas cerca posre, 219823; se repone tirafusible de 6A-T, se restablece el servicio.</t>
        </is>
      </c>
      <c r="I6" t="inlineStr">
        <is>
          <t>['REDES']</t>
        </is>
      </c>
      <c r="J6" t="n">
        <v>172258</v>
      </c>
      <c r="K6" t="inlineStr"/>
      <c r="L6" t="n">
        <v>3</v>
      </c>
      <c r="M6" t="inlineStr">
        <is>
          <t>OT [22] Agencia Yantzaza 2026-03-07 (055) PCH.pdf</t>
        </is>
      </c>
      <c r="N6" t="inlineStr">
        <is>
          <t>DESCANSO</t>
        </is>
      </c>
    </row>
    <row r="7">
      <c r="A7" t="inlineStr">
        <is>
          <t>Yantzaza (Agencia)</t>
        </is>
      </c>
      <c r="B7" t="inlineStr">
        <is>
          <t>['PCH', 'DG']</t>
        </is>
      </c>
      <c r="C7" t="inlineStr">
        <is>
          <t>sábado</t>
        </is>
      </c>
      <c r="E7" t="inlineStr">
        <is>
          <t>22:17:00</t>
        </is>
      </c>
      <c r="F7" t="inlineStr">
        <is>
          <t>23:45:00</t>
        </is>
      </c>
      <c r="G7">
        <f>F165-E165</f>
        <v/>
      </c>
      <c r="H7" t="inlineStr">
        <is>
          <t>La Delicia, estructura 161991, se rehabilita el transformador 7129, causa: sobrecarga.</t>
        </is>
      </c>
      <c r="I7" t="inlineStr">
        <is>
          <t>['REDES']</t>
        </is>
      </c>
      <c r="J7" t="n">
        <v>172258</v>
      </c>
      <c r="K7" t="inlineStr"/>
      <c r="L7" t="n">
        <v>3</v>
      </c>
      <c r="M7" t="inlineStr">
        <is>
          <t>OT [22] Agencia Yantzaza 2026-03-07 (055) PCH.pdf</t>
        </is>
      </c>
      <c r="N7" t="inlineStr">
        <is>
          <t>DESCANSO</t>
        </is>
      </c>
    </row>
    <row r="8">
      <c r="A8" t="inlineStr">
        <is>
          <t>Yantzaza (Agencia)</t>
        </is>
      </c>
      <c r="B8" t="inlineStr">
        <is>
          <t>['PCH', 'DG']</t>
        </is>
      </c>
      <c r="C8" t="inlineStr">
        <is>
          <t>domingo</t>
        </is>
      </c>
      <c r="D8" s="2" t="n">
        <v>46089</v>
      </c>
      <c r="E8" t="inlineStr">
        <is>
          <t>19:40:00</t>
        </is>
      </c>
      <c r="F8" t="inlineStr">
        <is>
          <t>21:20:00</t>
        </is>
      </c>
      <c r="G8">
        <f>F166-E166</f>
        <v/>
      </c>
      <c r="H8" t="inlineStr">
        <is>
          <t>El Dorado, se encuentra sin servicio, causa borneras sobrecalentadas del medidor 1000386109, ajuste de borneras,  se normaliza el servicio.</t>
        </is>
      </c>
      <c r="I8" t="inlineStr">
        <is>
          <t>['ACOMETIDAS']</t>
        </is>
      </c>
      <c r="J8" t="n">
        <v>172302</v>
      </c>
      <c r="K8" t="inlineStr"/>
      <c r="L8" t="n">
        <v>4</v>
      </c>
      <c r="M8" t="inlineStr">
        <is>
          <t>OT [22] Agencia Yantzaza 2026-03-08 (055) PCH.pdf</t>
        </is>
      </c>
      <c r="N8" t="inlineStr">
        <is>
          <t>DESCANSO</t>
        </is>
      </c>
    </row>
    <row r="9">
      <c r="A9" t="inlineStr">
        <is>
          <t>Yantzaza (Agencia)</t>
        </is>
      </c>
      <c r="B9" t="inlineStr">
        <is>
          <t>['RCL', 'PCH']</t>
        </is>
      </c>
      <c r="C9" t="inlineStr">
        <is>
          <t>miércoles</t>
        </is>
      </c>
      <c r="D9" s="2" t="n">
        <v>46099</v>
      </c>
      <c r="E9" t="inlineStr">
        <is>
          <t>17:11:00</t>
        </is>
      </c>
      <c r="F9" t="inlineStr">
        <is>
          <t>18:15:00</t>
        </is>
      </c>
      <c r="G9">
        <f>F167-E167</f>
        <v/>
      </c>
      <c r="H9" t="inlineStr">
        <is>
          <t>Zumbi, se instala Servicio Ocasional para el Coliseo.</t>
        </is>
      </c>
      <c r="I9" t="inlineStr">
        <is>
          <t>['ACOMETIDAS']</t>
        </is>
      </c>
      <c r="J9" t="n">
        <v>172978</v>
      </c>
      <c r="K9" t="inlineStr"/>
      <c r="L9" t="n">
        <v>2</v>
      </c>
      <c r="M9" t="inlineStr">
        <is>
          <t>OT [22] Agencia Yantzaza 2026-03-18 (054) RCL.pdf</t>
        </is>
      </c>
      <c r="N9" t="inlineStr">
        <is>
          <t>NORMAL</t>
        </is>
      </c>
    </row>
    <row r="10">
      <c r="A10" t="inlineStr">
        <is>
          <t>Yantzaza Z1 (Cuadrilla. Nro. 5)</t>
        </is>
      </c>
      <c r="B10" t="inlineStr">
        <is>
          <t>['SB', 'AO', 'GT', 'JLC', 'LP', 'PCH']</t>
        </is>
      </c>
      <c r="C10" t="inlineStr">
        <is>
          <t>sábado</t>
        </is>
      </c>
      <c r="D10" s="2" t="n">
        <v>46102</v>
      </c>
      <c r="E10" t="inlineStr">
        <is>
          <t>06:30:00</t>
        </is>
      </c>
      <c r="F10" t="inlineStr">
        <is>
          <t>16:00:00</t>
        </is>
      </c>
      <c r="G10">
        <f>F65-E65</f>
        <v/>
      </c>
      <c r="H10" t="inlineStr">
        <is>
          <t>En Agencia Yantzaza, trabajos programados en LST Cumbaratza - Yantzaza, en San Pablo, trabajos en  Est 221761. 221760 montaje de extensiones y reubicación de crucetas.</t>
        </is>
      </c>
      <c r="I10" t="inlineStr">
        <is>
          <t>['SUBTRANSMISION']</t>
        </is>
      </c>
      <c r="J10" t="n">
        <v>173193</v>
      </c>
      <c r="K10" t="inlineStr"/>
      <c r="L10" t="n">
        <v>4</v>
      </c>
      <c r="M10" t="inlineStr">
        <is>
          <t>OT [04] Cuadrilla Yantzaza 2026-03-21 (021) SB.pdf</t>
        </is>
      </c>
      <c r="N10" t="inlineStr">
        <is>
          <t>DESCANSO</t>
        </is>
      </c>
    </row>
    <row r="11">
      <c r="A11" t="inlineStr">
        <is>
          <t>Yantzaza Z1 (Cuadrilla. Nro. 5)</t>
        </is>
      </c>
      <c r="B11" t="inlineStr">
        <is>
          <t>['SB', 'AO', 'GT', 'JLC', 'LP', 'PCH']</t>
        </is>
      </c>
      <c r="C11" t="inlineStr">
        <is>
          <t>domingo</t>
        </is>
      </c>
      <c r="D11" s="2" t="n">
        <v>46103</v>
      </c>
      <c r="E11" t="inlineStr">
        <is>
          <t>07:00:00</t>
        </is>
      </c>
      <c r="F11" t="inlineStr">
        <is>
          <t>14:15:00</t>
        </is>
      </c>
      <c r="G11">
        <f>F71-E71</f>
        <v/>
      </c>
      <c r="H11" t="inlineStr">
        <is>
          <t>San Pablo, en estructura 221764-221765 se inician trabajos programados, montaje de extensiones y reubicación de crucetas de LST Cumbaratza. Yantzaza 69 Kv, en estructura: 221764-64.</t>
        </is>
      </c>
      <c r="I11" t="inlineStr">
        <is>
          <t>['REDES']</t>
        </is>
      </c>
      <c r="J11" t="n">
        <v>173223</v>
      </c>
      <c r="K11" t="inlineStr"/>
      <c r="L11" t="n">
        <v>4</v>
      </c>
      <c r="M11" t="inlineStr">
        <is>
          <t>OT [04] Cuadrilla Yantzaza 2026-03-22 (021) SB.pdf</t>
        </is>
      </c>
      <c r="N11" t="inlineStr">
        <is>
          <t>DESCANSO</t>
        </is>
      </c>
    </row>
  </sheetData>
  <mergeCells count="2">
    <mergeCell ref="D6:D7"/>
    <mergeCell ref="D3:D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Líneas Energizadas (Cuadrilla  Nro.6)</t>
        </is>
      </c>
      <c r="B2" t="inlineStr">
        <is>
          <t>['GLE']</t>
        </is>
      </c>
      <c r="C2" t="inlineStr">
        <is>
          <t>lunes</t>
        </is>
      </c>
      <c r="D2" s="2" t="n">
        <v>46083</v>
      </c>
      <c r="E2" t="inlineStr">
        <is>
          <t>16:00:00</t>
        </is>
      </c>
      <c r="F2" t="inlineStr">
        <is>
          <t>19:00:00</t>
        </is>
      </c>
      <c r="G2">
        <f>F73-E73</f>
        <v/>
      </c>
      <c r="H2" t="inlineStr">
        <is>
          <t>Yatzaza: 91933 - 91932 regular linea de media tensión y cierre de cruce trifásico. Yantzaza: estructura # 91930 se mide secuencia de fases y cierre de puentes de media tensión, se coordina con centro de control se realiza maniobras y normaliza el sistema de los AP Paquisha - Yantzaza III. Laboran: LA, CB, RM, CO, SR de 08:00 a 19:00. CCH- LOJA. Kilometraje canasta 2-21: inicial: 122703 Final: 122710 Materiales: 12 conectores ranuras paralela 2 pernos, 1 abrazadera 4 pernos, 30 m de cable 2/0.</t>
        </is>
      </c>
      <c r="I2" t="inlineStr">
        <is>
          <t>['REDES', 'REDES']</t>
        </is>
      </c>
      <c r="J2" t="n">
        <v>171799</v>
      </c>
      <c r="K2" t="inlineStr"/>
      <c r="L2" t="n">
        <v>2</v>
      </c>
      <c r="M2" t="inlineStr">
        <is>
          <t>OT [05] Energizados Yantzaza 2026-03-02 (027) LA.pdf</t>
        </is>
      </c>
      <c r="N2" t="inlineStr">
        <is>
          <t>NORMAL</t>
        </is>
      </c>
    </row>
    <row r="3">
      <c r="A3" t="inlineStr">
        <is>
          <t>Líneas Energizadas (Cuadrilla  Nro.6)</t>
        </is>
      </c>
      <c r="B3" t="inlineStr">
        <is>
          <t>['GLE']</t>
        </is>
      </c>
      <c r="C3" t="inlineStr">
        <is>
          <t>martes</t>
        </is>
      </c>
      <c r="D3" s="3" t="n">
        <v>46084</v>
      </c>
      <c r="E3" t="inlineStr">
        <is>
          <t>06:40:00</t>
        </is>
      </c>
      <c r="F3" t="inlineStr">
        <is>
          <t>08:00:00</t>
        </is>
      </c>
      <c r="G3">
        <f>F74-E74</f>
        <v/>
      </c>
      <c r="H3" t="inlineStr">
        <is>
          <t>San Roque: estructura # 311147 se puentea derivación monofasica, se abre y cierra puentes y realiza maniobras para des energiza un tramo de linea de media tension para entrar con linea a las nuevas estructu</t>
        </is>
      </c>
      <c r="I3" t="inlineStr">
        <is>
          <t>['REDES']</t>
        </is>
      </c>
      <c r="J3" t="n">
        <v>171894</v>
      </c>
      <c r="K3" t="inlineStr"/>
      <c r="L3" t="n">
        <v>1</v>
      </c>
      <c r="M3" t="inlineStr">
        <is>
          <t>OT [05] Energizados Yantzaza 2026-03-03 (027) LA.pdf</t>
        </is>
      </c>
      <c r="N3" t="inlineStr">
        <is>
          <t>NORMAL</t>
        </is>
      </c>
    </row>
    <row r="4">
      <c r="A4" t="inlineStr">
        <is>
          <t>Líneas Energizadas (Cuadrilla  Nro.6)</t>
        </is>
      </c>
      <c r="B4" t="inlineStr">
        <is>
          <t>['GLE']</t>
        </is>
      </c>
      <c r="C4" t="inlineStr">
        <is>
          <t>martes</t>
        </is>
      </c>
      <c r="E4" t="inlineStr">
        <is>
          <t>16:00:00</t>
        </is>
      </c>
      <c r="F4" t="inlineStr">
        <is>
          <t>18:00:00</t>
        </is>
      </c>
      <c r="G4">
        <f>F75-E75</f>
        <v/>
      </c>
      <c r="H4" t="inlineStr">
        <is>
          <t>Agencia El Pangui: Se carga combustible ya que hay en la Agencia Yantzaza y retiro de solicitud de materiales y retorno a la Yantzaza. Laboran: LA, CB, RM, CO de 06:30 a 18:00 SR de 08:00 a 18:00. CCH- LOJA. Kilometraje canasta 2-21: Inicial: 122710 final:122766</t>
        </is>
      </c>
      <c r="I4" t="inlineStr">
        <is>
          <t>['informativa']</t>
        </is>
      </c>
      <c r="J4" t="n">
        <v>171894</v>
      </c>
      <c r="K4" t="inlineStr"/>
      <c r="L4" t="n">
        <v>1</v>
      </c>
      <c r="M4" t="inlineStr">
        <is>
          <t>OT [05] Energizados Yantzaza 2026-03-03 (027) LA.pdf</t>
        </is>
      </c>
      <c r="N4" t="inlineStr">
        <is>
          <t>NORMAL</t>
        </is>
      </c>
    </row>
    <row r="5">
      <c r="A5" t="inlineStr">
        <is>
          <t>Líneas Energizadas (Cuadrilla  Nro.6)</t>
        </is>
      </c>
      <c r="B5" t="inlineStr">
        <is>
          <t>['GLE']</t>
        </is>
      </c>
      <c r="C5" t="inlineStr">
        <is>
          <t>miércoles</t>
        </is>
      </c>
      <c r="D5" s="2" t="n">
        <v>46085</v>
      </c>
      <c r="E5" t="inlineStr">
        <is>
          <t>16:00:00</t>
        </is>
      </c>
      <c r="F5" t="inlineStr">
        <is>
          <t>18:40:00</t>
        </is>
      </c>
      <c r="G5">
        <f>F76-E76</f>
        <v/>
      </c>
      <c r="H5" t="inlineStr">
        <is>
          <t>Zamora: estructura # 159243 se realiza inspección para instalación de grapa de linea energizada, para realizar maniobras. Retorno Zamora - Yantzaza. Laboran: LA, CB, CO de 08:00 a 18:40. RM, SR de 08:00 a 17:40 canasta retorno Yacuambi - Yantzaza. Kilometraje canasta 2-21: inicial: 122766 final:   122841</t>
        </is>
      </c>
      <c r="I5" t="inlineStr">
        <is>
          <t>['REDES']</t>
        </is>
      </c>
      <c r="J5" t="n">
        <v>171993</v>
      </c>
      <c r="K5" t="inlineStr"/>
      <c r="L5" t="n">
        <v>1</v>
      </c>
      <c r="M5" t="inlineStr">
        <is>
          <t>OT [05] Energizados Yantzaza 2026-03-04 (027) LA.pdf</t>
        </is>
      </c>
      <c r="N5" t="inlineStr">
        <is>
          <t>NORMAL</t>
        </is>
      </c>
    </row>
    <row r="6">
      <c r="A6" t="inlineStr">
        <is>
          <t>Líneas Energizadas (Cuadrilla  Nro.6)</t>
        </is>
      </c>
      <c r="B6" t="inlineStr">
        <is>
          <t>['GLE']</t>
        </is>
      </c>
      <c r="C6" t="inlineStr">
        <is>
          <t>jueves</t>
        </is>
      </c>
      <c r="D6" s="2" t="n">
        <v>46086</v>
      </c>
      <c r="E6" t="inlineStr">
        <is>
          <t>16:00:00</t>
        </is>
      </c>
      <c r="F6" t="inlineStr">
        <is>
          <t>18:00:00</t>
        </is>
      </c>
      <c r="G6">
        <f>F77-E77</f>
        <v/>
      </c>
      <c r="H6" t="inlineStr">
        <is>
          <t>Gualaquiza: Se coordina con Ing. Jonny Márquez , focalizadores y contratista de obras de la Empresa se realiza inspecciones para realizar trabajos con lineas energizadas.</t>
        </is>
      </c>
      <c r="I6" t="inlineStr">
        <is>
          <t>['REDES']</t>
        </is>
      </c>
      <c r="J6" t="n">
        <v>172093</v>
      </c>
      <c r="K6" t="inlineStr"/>
      <c r="L6" t="n">
        <v>1</v>
      </c>
      <c r="M6" t="inlineStr">
        <is>
          <t>OT [05] Energizados Yantzaza 2026-03-05 (027) LA.pdf</t>
        </is>
      </c>
      <c r="N6" t="inlineStr">
        <is>
          <t>NORMAL</t>
        </is>
      </c>
    </row>
    <row r="7">
      <c r="A7" t="inlineStr">
        <is>
          <t>Líneas Energizadas (Cuadrilla  Nro.6)</t>
        </is>
      </c>
      <c r="B7" t="inlineStr">
        <is>
          <t>['GLE']</t>
        </is>
      </c>
      <c r="C7" t="inlineStr">
        <is>
          <t>viernes</t>
        </is>
      </c>
      <c r="D7" s="2" t="n">
        <v>46087</v>
      </c>
      <c r="E7" t="inlineStr">
        <is>
          <t>16:00:00</t>
        </is>
      </c>
      <c r="F7" t="inlineStr">
        <is>
          <t>18:00:00</t>
        </is>
      </c>
      <c r="G7">
        <f>F78-E78</f>
        <v/>
      </c>
      <c r="H7" t="inlineStr">
        <is>
          <t>estructura # 254209 Se instala 2 estribos, se retira conexiones de la variante, se desmonta linea, se coordina con centro de control para normalizar reconectador y retorno a Yantzaza. Laboran: LA,CB,RM, CO, SR de 08:00 a 18:00. CCH -LOJA. Kilometraje canasta 2-21: inicial: 122893 final:122945 Materiales: 2 polímeros de 25kv, 2 horquillas guardacabos , 1 perno ojo de 5/8 xnro10, 2 varillas de retención # 2, 2 conectores ranuras 2 pernos.</t>
        </is>
      </c>
      <c r="I7" t="inlineStr">
        <is>
          <t>['REDES']</t>
        </is>
      </c>
      <c r="J7" t="n">
        <v>172165</v>
      </c>
      <c r="K7" t="inlineStr"/>
      <c r="L7" t="n">
        <v>1</v>
      </c>
      <c r="M7" t="inlineStr">
        <is>
          <t>OT [05] Energizados Yantzaza 2026-03-06 (027) LA.pdf</t>
        </is>
      </c>
      <c r="N7" t="inlineStr">
        <is>
          <t>NORMAL</t>
        </is>
      </c>
    </row>
    <row r="8">
      <c r="A8" t="inlineStr">
        <is>
          <t>Líneas Energizadas (Cuadrilla  Nro.6)</t>
        </is>
      </c>
      <c r="B8" t="inlineStr">
        <is>
          <t>['GLE']</t>
        </is>
      </c>
      <c r="C8" t="inlineStr">
        <is>
          <t>lunes</t>
        </is>
      </c>
      <c r="D8" s="2" t="n">
        <v>46090</v>
      </c>
      <c r="E8" t="inlineStr">
        <is>
          <t>16:00:00</t>
        </is>
      </c>
      <c r="F8" t="inlineStr">
        <is>
          <t>18:30:00</t>
        </is>
      </c>
      <c r="G8">
        <f>F79-E79</f>
        <v/>
      </c>
      <c r="H8" t="inlineStr">
        <is>
          <t>Gualaquiza: estructura # 193893 de paso se convierte a doble retenida. Kilometraje canasta 2-21: inicial: 122945 final: 122994 Laboran: LA, CB, RM, CO, SR de 08:00 a 18:30. SE PERNOTA EN GUALAQUIZA. CCH- LOJA. Materiales: 6 polímeros de 25kv, 2 crucetas de 2,40m,  4 pie amigos de 0,75cm, 6 horquillas guardacabos, 6 conectores ranuras paralelas 2 pernos, 6 varillas de retención 2/0, 3 pernos pin 5/8". 3 aisladores pin 56-1, 10 metros de cable 2/0, 3 pernos de ojo de 5/8 x 8", 3 pernos de 5/8 x 8 , 4 pernos de 1/2" x 1 1/2".</t>
        </is>
      </c>
      <c r="I8" t="inlineStr">
        <is>
          <t>['?']</t>
        </is>
      </c>
      <c r="J8" t="n">
        <v>172274</v>
      </c>
      <c r="K8" t="inlineStr"/>
      <c r="L8" t="n">
        <v>1</v>
      </c>
      <c r="M8" t="inlineStr">
        <is>
          <t>OT [05] Energizados Yantzaza 2026-03-09 (027) LA.pdf</t>
        </is>
      </c>
      <c r="N8" t="inlineStr">
        <is>
          <t>NORMAL</t>
        </is>
      </c>
    </row>
    <row r="9">
      <c r="A9" t="inlineStr">
        <is>
          <t>Líneas Energizadas (Cuadrilla  Nro.6)</t>
        </is>
      </c>
      <c r="B9" t="inlineStr">
        <is>
          <t>['GLE']</t>
        </is>
      </c>
      <c r="C9" t="inlineStr">
        <is>
          <t>martes</t>
        </is>
      </c>
      <c r="D9" s="2" t="n">
        <v>46091</v>
      </c>
      <c r="E9" t="inlineStr">
        <is>
          <t>16:00:00</t>
        </is>
      </c>
      <c r="F9" t="inlineStr">
        <is>
          <t>18:30:00</t>
        </is>
      </c>
      <c r="G9">
        <f>F80-E80</f>
        <v/>
      </c>
      <c r="H9" t="inlineStr">
        <is>
          <t>estructura # 31260 - S/N , se coordina con centro de control se neutraliza reguladores de voltaje, se mide secuencia de fases se cierra puentes de media tensión para mallar interno. Se abre en la estructura # 31259, para separa mallado interno, se coordina con centro de control y se normaliza Re conectadores y reguladores. Laboran: LA, CB, RM, CO, SR de 08:00 a 18:30. se pernota en Gualaquiza. CCH- Loja. Kilometraje canasta 2-21: inicial: 122994 final: 123016. Materiales: 6 fusibles de 40T, 15 metros de cable 1/0, 6 grapas de linea Energizada, 6 conectores ranuras paralela dos pernos.</t>
        </is>
      </c>
      <c r="I9" t="inlineStr">
        <is>
          <t>['REDES', 'REDES']</t>
        </is>
      </c>
      <c r="J9" t="n">
        <v>172404</v>
      </c>
      <c r="K9" t="inlineStr"/>
      <c r="L9" t="n">
        <v>2</v>
      </c>
      <c r="M9" t="inlineStr">
        <is>
          <t>OT [05] Energizados Yantzaza 2026-03-10 (027) LA.pdf</t>
        </is>
      </c>
      <c r="N9" t="inlineStr">
        <is>
          <t>NORMAL</t>
        </is>
      </c>
    </row>
    <row r="10">
      <c r="A10" t="inlineStr">
        <is>
          <t>Líneas Energizadas (Cuadrilla  Nro.6)</t>
        </is>
      </c>
      <c r="B10" t="inlineStr">
        <is>
          <t>['GLE']</t>
        </is>
      </c>
      <c r="C10" t="inlineStr">
        <is>
          <t>miércoles</t>
        </is>
      </c>
      <c r="D10" s="2" t="n">
        <v>46092</v>
      </c>
      <c r="E10" t="inlineStr">
        <is>
          <t>16:00:00</t>
        </is>
      </c>
      <c r="F10" t="inlineStr">
        <is>
          <t>19:30:00</t>
        </is>
      </c>
      <c r="G10">
        <f>F81-E81</f>
        <v/>
      </c>
      <c r="H10" t="inlineStr">
        <is>
          <t>Gualaquiza: estructura # 193893 Cierre de puentes de media tensión, se coordina con centro de control, para neutralizar reguladores de voltaje, cerrar seccionadores en la estructura # 31260 y retirar puentes provi provi Laboran: LA, CB, RM, CO, SR de 08:00 a 19:30, Se pernota en Gualaquiza. CCH- LOJA. Kilometraje canasta 2-21: inicial: 123016 final: 123032</t>
        </is>
      </c>
      <c r="I10" t="inlineStr">
        <is>
          <t>['REDES']</t>
        </is>
      </c>
      <c r="J10" t="n">
        <v>172473</v>
      </c>
      <c r="K10" t="inlineStr"/>
      <c r="L10" t="n">
        <v>1</v>
      </c>
      <c r="M10" t="inlineStr">
        <is>
          <t>OT [05] Energizados Yantzaza 2026-03-11 (027) LA.pdf</t>
        </is>
      </c>
      <c r="N10" t="inlineStr">
        <is>
          <t>NORMAL</t>
        </is>
      </c>
    </row>
    <row r="11">
      <c r="A11" t="inlineStr">
        <is>
          <t>Líneas Energizadas (Cuadrilla  Nro.6)</t>
        </is>
      </c>
      <c r="B11" t="inlineStr">
        <is>
          <t>['GLE']</t>
        </is>
      </c>
      <c r="C11" t="inlineStr">
        <is>
          <t>lunes</t>
        </is>
      </c>
      <c r="D11" s="2" t="n">
        <v>46097</v>
      </c>
      <c r="E11" t="inlineStr">
        <is>
          <t>16:00:00</t>
        </is>
      </c>
      <c r="F11" t="inlineStr">
        <is>
          <t>21:00:00</t>
        </is>
      </c>
      <c r="G11">
        <f>F82-E82</f>
        <v/>
      </c>
      <c r="H11" t="inlineStr">
        <is>
          <t>Edificio Central se coordina trabajos con el Ing, Jorge Zaruma y Nelson Sanmartin hasta las 18: 00 y viaje de retorno a Yantzaza. Laboran: LA, CB, RM, CO, SR, de 08:00 a 21:00. Kilometraje canasta 2-146 : inicial : 777 final: 883</t>
        </is>
      </c>
      <c r="I11" t="inlineStr">
        <is>
          <t>['informativa']</t>
        </is>
      </c>
      <c r="J11" t="n">
        <v>172700</v>
      </c>
      <c r="K11" t="inlineStr"/>
      <c r="L11" t="n">
        <v>1</v>
      </c>
      <c r="M11" t="inlineStr">
        <is>
          <t>OT [05] Energizados Yantzaza 2026-03-16 (027) LA.pdf</t>
        </is>
      </c>
      <c r="N11" t="inlineStr">
        <is>
          <t>NORMAL</t>
        </is>
      </c>
    </row>
    <row r="12">
      <c r="A12" t="inlineStr">
        <is>
          <t>Líneas Energizadas (Cuadrilla  Nro.6)</t>
        </is>
      </c>
      <c r="B12" t="inlineStr">
        <is>
          <t>['GLE']</t>
        </is>
      </c>
      <c r="C12" t="inlineStr">
        <is>
          <t>martes</t>
        </is>
      </c>
      <c r="D12" s="3" t="n">
        <v>46098</v>
      </c>
      <c r="E12" t="inlineStr">
        <is>
          <t>06:15:00</t>
        </is>
      </c>
      <c r="F12" t="inlineStr">
        <is>
          <t>08:00:00</t>
        </is>
      </c>
      <c r="G12">
        <f>F83-E83</f>
        <v/>
      </c>
      <c r="H12" t="inlineStr">
        <is>
          <t>Yantzaza - Vía Tutupali.</t>
        </is>
      </c>
      <c r="I12" t="inlineStr">
        <is>
          <t>['transporte']</t>
        </is>
      </c>
      <c r="J12" t="n">
        <v>172868</v>
      </c>
      <c r="K12" t="inlineStr"/>
      <c r="L12" t="n">
        <v>1</v>
      </c>
      <c r="M12" t="inlineStr">
        <is>
          <t>OT [05] Energizados Yantzaza 2026-03-17 (027) LA.pdf</t>
        </is>
      </c>
      <c r="N12" t="inlineStr">
        <is>
          <t>NORMAL</t>
        </is>
      </c>
    </row>
    <row r="13">
      <c r="A13" t="inlineStr">
        <is>
          <t>Líneas Energizadas (Cuadrilla  Nro.6)</t>
        </is>
      </c>
      <c r="B13" t="inlineStr">
        <is>
          <t>['GLE']</t>
        </is>
      </c>
      <c r="C13" t="inlineStr">
        <is>
          <t>martes</t>
        </is>
      </c>
      <c r="E13" t="inlineStr">
        <is>
          <t>16:00:00</t>
        </is>
      </c>
      <c r="F13" t="inlineStr">
        <is>
          <t>18:00:00</t>
        </is>
      </c>
      <c r="G13">
        <f>F84-E84</f>
        <v/>
      </c>
      <c r="H13" t="inlineStr">
        <is>
          <t>estructura # 128815, se pasa linea existente a nueva estructura, se instala estribo, se retira estructura existente, se instala seccionador y cruceta de 1,20m para derivación, cierra puentes.</t>
        </is>
      </c>
      <c r="I13" t="inlineStr">
        <is>
          <t>['REDES']</t>
        </is>
      </c>
      <c r="J13" t="n">
        <v>172868</v>
      </c>
      <c r="K13" t="inlineStr"/>
      <c r="L13" t="n">
        <v>1</v>
      </c>
      <c r="M13" t="inlineStr">
        <is>
          <t>OT [05] Energizados Yantzaza 2026-03-17 (027) LA.pdf</t>
        </is>
      </c>
      <c r="N13" t="inlineStr">
        <is>
          <t>NORMAL</t>
        </is>
      </c>
    </row>
    <row r="14">
      <c r="A14" t="inlineStr">
        <is>
          <t>Líneas Energizadas (Cuadrilla  Nro.6)</t>
        </is>
      </c>
      <c r="B14" t="inlineStr">
        <is>
          <t>['GLE']</t>
        </is>
      </c>
      <c r="C14" t="inlineStr">
        <is>
          <t>miércoles</t>
        </is>
      </c>
      <c r="D14" s="2" t="n">
        <v>46099</v>
      </c>
      <c r="E14" t="inlineStr">
        <is>
          <t>16:00:00</t>
        </is>
      </c>
      <c r="F14" t="inlineStr">
        <is>
          <t>19:00:00</t>
        </is>
      </c>
      <c r="G14">
        <f>F85-E85</f>
        <v/>
      </c>
      <c r="H14" t="inlineStr">
        <is>
          <t>Redondel Gualaquiza: Se realiza el izado de una estructura entre # 181599- 179231 de 12m de 2000kg.</t>
        </is>
      </c>
      <c r="I14" t="inlineStr">
        <is>
          <t>['?']</t>
        </is>
      </c>
      <c r="J14" t="n">
        <v>172944</v>
      </c>
      <c r="K14" t="inlineStr"/>
      <c r="L14" t="n">
        <v>1</v>
      </c>
      <c r="M14" t="inlineStr">
        <is>
          <t>OT [05] Energizados Yantzaza 2026-03-18 (027) LA.pdf</t>
        </is>
      </c>
      <c r="N14" t="inlineStr">
        <is>
          <t>NORMAL</t>
        </is>
      </c>
    </row>
    <row r="15">
      <c r="A15" t="inlineStr">
        <is>
          <t>Líneas Energizadas (Cuadrilla  Nro.6)</t>
        </is>
      </c>
      <c r="B15" t="inlineStr">
        <is>
          <t>['GLE']</t>
        </is>
      </c>
      <c r="C15" t="inlineStr">
        <is>
          <t>jueves</t>
        </is>
      </c>
      <c r="D15" s="2" t="n">
        <v>46100</v>
      </c>
      <c r="E15" t="inlineStr">
        <is>
          <t>16:00:00</t>
        </is>
      </c>
      <c r="F15" t="inlineStr">
        <is>
          <t>18:00:00</t>
        </is>
      </c>
      <c r="G15">
        <f>F86-E86</f>
        <v/>
      </c>
      <c r="H15" t="inlineStr">
        <is>
          <t>Bomboiza: estructura # 250241 se instala seccionador fusible y estribo para derivacion monofásica. Laboran: LA, CB, RM, CO, SR de 08:00 a 18:00. se pernota en Gualaquiza. Kilometraje canasta 2-146: inicial: 970 final: 1026</t>
        </is>
      </c>
      <c r="I15" t="inlineStr">
        <is>
          <t>['REDES']</t>
        </is>
      </c>
      <c r="J15" t="n">
        <v>173010</v>
      </c>
      <c r="K15" t="inlineStr"/>
      <c r="L15" t="n">
        <v>1</v>
      </c>
      <c r="M15" t="inlineStr">
        <is>
          <t>OT [05] Energizados Yantzaza 2026-03-19 (027) LA.pdf</t>
        </is>
      </c>
      <c r="N15" t="inlineStr">
        <is>
          <t>NORMAL</t>
        </is>
      </c>
    </row>
    <row r="16">
      <c r="A16" t="inlineStr">
        <is>
          <t>Líneas Energizadas (Cuadrilla  Nro.6)</t>
        </is>
      </c>
      <c r="B16" t="inlineStr">
        <is>
          <t>['GLE']</t>
        </is>
      </c>
      <c r="C16" t="inlineStr">
        <is>
          <t>viernes</t>
        </is>
      </c>
      <c r="D16" s="3" t="n">
        <v>46101</v>
      </c>
      <c r="E16" t="inlineStr">
        <is>
          <t>07:00:00</t>
        </is>
      </c>
      <c r="F16" t="inlineStr">
        <is>
          <t>08:50:00</t>
        </is>
      </c>
      <c r="G16">
        <f>F87-E87</f>
        <v/>
      </c>
      <c r="H16" t="inlineStr">
        <is>
          <t>Se elabora OT. Se coordina trabajos con el Jefe inmediato y centro de control. Bomboiza: Se realiza maniobras en reguladores de voltaje, mallado interno del Alimentador las Peñas y Reconectodor Nueva Tarquí.</t>
        </is>
      </c>
      <c r="I16" t="inlineStr">
        <is>
          <t>['REDES', 'REDES']</t>
        </is>
      </c>
      <c r="J16" t="n">
        <v>173089</v>
      </c>
      <c r="K16" t="inlineStr"/>
      <c r="L16" t="n">
        <v>2</v>
      </c>
      <c r="M16" t="inlineStr">
        <is>
          <t>OT [05] Energizados Yantzaza 2026-03-20 (027) LA.pdf</t>
        </is>
      </c>
      <c r="N16" t="inlineStr">
        <is>
          <t>NORMAL</t>
        </is>
      </c>
    </row>
    <row r="17">
      <c r="A17" t="inlineStr">
        <is>
          <t>Líneas Energizadas (Cuadrilla  Nro.6)</t>
        </is>
      </c>
      <c r="B17" t="inlineStr">
        <is>
          <t>['GLE']</t>
        </is>
      </c>
      <c r="C17" t="inlineStr">
        <is>
          <t>viernes</t>
        </is>
      </c>
      <c r="E17" t="inlineStr">
        <is>
          <t>17:45:00</t>
        </is>
      </c>
      <c r="F17" t="inlineStr">
        <is>
          <t>19:45:00</t>
        </is>
      </c>
      <c r="G17">
        <f>F88-E88</f>
        <v/>
      </c>
      <c r="H17" t="inlineStr">
        <is>
          <t>Gualaquiza - Subestación Yantzaza - Yantzaza. Laboran: LA, CB, RM, CO, SR de 07:00 a 19:45. Retorno Yantzaza. Kilometraje canasta 2- 146: Inicial: 1026 final: 1120</t>
        </is>
      </c>
      <c r="I17" t="inlineStr">
        <is>
          <t>['transporte']</t>
        </is>
      </c>
      <c r="J17" t="n">
        <v>173089</v>
      </c>
      <c r="K17" t="inlineStr"/>
      <c r="L17" t="n">
        <v>1</v>
      </c>
      <c r="M17" t="inlineStr">
        <is>
          <t>OT [05] Energizados Yantzaza 2026-03-20 (027) LA.pdf</t>
        </is>
      </c>
      <c r="N17" t="inlineStr">
        <is>
          <t>NORMAL</t>
        </is>
      </c>
    </row>
    <row r="18">
      <c r="A18" t="inlineStr">
        <is>
          <t>Líneas Energizadas (Cuadrilla  Nro.6)</t>
        </is>
      </c>
      <c r="B18" t="inlineStr">
        <is>
          <t>['GLE']</t>
        </is>
      </c>
      <c r="C18" t="inlineStr">
        <is>
          <t>sábado</t>
        </is>
      </c>
      <c r="D18" s="2" t="n">
        <v>46102</v>
      </c>
      <c r="E18" t="inlineStr">
        <is>
          <t>07:15:00</t>
        </is>
      </c>
      <c r="F18" t="inlineStr">
        <is>
          <t>16:00:00</t>
        </is>
      </c>
      <c r="G18">
        <f>F89-E89</f>
        <v/>
      </c>
      <c r="H18" t="inlineStr">
        <is>
          <t>San Pablo Yantzaza: Se trabaja en mantenimiento de la linea de subtransmisión desde la Subestación Cumbaraza -  Yantzaza trabajos conjuntamente con los grupos de Yantzaza - Zamora y Loja. Armado de extensiones en estructura, plomada de postes y alzada de crucetas y linea para ganar mayor altura. Laboran: LA, RM, SR de 07:00 a 16:00. Kilometraje canasta 2-146. Inicial: 1120 final: 11:30 Materiales: 4 pernos de 5/8 x #10, 1 varilla 2/0, 20m de cable 2/0.</t>
        </is>
      </c>
      <c r="I18" t="inlineStr">
        <is>
          <t>['REDES']</t>
        </is>
      </c>
      <c r="J18" t="n">
        <v>173192</v>
      </c>
      <c r="K18" t="inlineStr"/>
      <c r="L18" t="n">
        <v>1</v>
      </c>
      <c r="M18" t="inlineStr">
        <is>
          <t>OT [05] Energizados Yantzaza 2026-03-21 (027) LA.pdf</t>
        </is>
      </c>
      <c r="N18" t="inlineStr">
        <is>
          <t>DESCANSO</t>
        </is>
      </c>
    </row>
  </sheetData>
  <mergeCells count="3">
    <mergeCell ref="D3:D4"/>
    <mergeCell ref="D16:D17"/>
    <mergeCell ref="D12:D1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Paquisha Z1 (Cuadrilla Nro. 10)</t>
        </is>
      </c>
      <c r="B2" t="inlineStr">
        <is>
          <t>['JA', 'MS']</t>
        </is>
      </c>
      <c r="C2" t="inlineStr">
        <is>
          <t>lunes</t>
        </is>
      </c>
      <c r="D2" s="2" t="n">
        <v>46083</v>
      </c>
      <c r="E2" t="inlineStr">
        <is>
          <t>17:00:00</t>
        </is>
      </c>
      <c r="F2" t="inlineStr">
        <is>
          <t>19:30:00</t>
        </is>
      </c>
      <c r="G2">
        <f>F90-E90</f>
        <v/>
      </c>
      <c r="H2" t="inlineStr">
        <is>
          <t>La Libertad, se revisa el M# 260878 y se encuentra el tubo doblado, se corta 3 metros de acometida y se empalma quedando normal.</t>
        </is>
      </c>
      <c r="I2" t="inlineStr">
        <is>
          <t>['ACOMETIDAS']</t>
        </is>
      </c>
      <c r="J2" t="n">
        <v>171816</v>
      </c>
      <c r="K2" t="inlineStr"/>
      <c r="L2" t="n">
        <v>3</v>
      </c>
      <c r="M2" t="inlineStr">
        <is>
          <t>OT [06] Cuadrilla Paquisha 2026-03-02 (034) JA.pdf</t>
        </is>
      </c>
      <c r="N2" t="inlineStr">
        <is>
          <t>NORMAL</t>
        </is>
      </c>
    </row>
    <row r="3">
      <c r="A3" t="inlineStr">
        <is>
          <t>Paquisha Z1 (Cuadrilla Nro. 10)</t>
        </is>
      </c>
      <c r="B3" t="inlineStr">
        <is>
          <t>['JA', 'DG']</t>
        </is>
      </c>
      <c r="C3" t="inlineStr">
        <is>
          <t>sábado</t>
        </is>
      </c>
      <c r="D3" s="2" t="n">
        <v>46088</v>
      </c>
      <c r="E3" t="inlineStr">
        <is>
          <t>08:03:00</t>
        </is>
      </c>
      <c r="F3" t="inlineStr">
        <is>
          <t>12:37:00</t>
        </is>
      </c>
      <c r="G3">
        <f>F91-E91</f>
        <v/>
      </c>
      <c r="H3" t="inlineStr">
        <is>
          <t>Conguime, estructura 215757 se encuentra el Trafo # 6470 bloqueado, se revisa la red de BV no se encuentra ninguna novedad, se reconecta y vuelve abrir, se revisa y encuentra cortocircuito interno en el Medidor # 260700, se aísla la falla y reconecta. San Agustín, estructura 29678 acometida arrancada del M# 18-251664 se cambia 80 mts.</t>
        </is>
      </c>
      <c r="I3" t="inlineStr">
        <is>
          <t>['ACOMETIDAS']</t>
        </is>
      </c>
      <c r="J3" t="n">
        <v>172277</v>
      </c>
      <c r="K3" t="inlineStr"/>
      <c r="L3" t="n">
        <v>5</v>
      </c>
      <c r="M3" t="inlineStr">
        <is>
          <t>OT [06] Cuadrilla Paquisha 2026-03-07 (034) JA.pdf</t>
        </is>
      </c>
      <c r="N3" t="inlineStr">
        <is>
          <t>DESCANSO</t>
        </is>
      </c>
    </row>
    <row r="4">
      <c r="A4" t="inlineStr">
        <is>
          <t>Paquisha Z1 (Cuadrilla Nro. 10)</t>
        </is>
      </c>
      <c r="B4" t="inlineStr">
        <is>
          <t>['JA', 'MS']</t>
        </is>
      </c>
      <c r="C4" t="inlineStr">
        <is>
          <t>sábado</t>
        </is>
      </c>
      <c r="D4" s="2" t="n">
        <v>46095</v>
      </c>
      <c r="E4" t="inlineStr">
        <is>
          <t>12:36:00</t>
        </is>
      </c>
      <c r="F4" t="inlineStr">
        <is>
          <t>15:12:00</t>
        </is>
      </c>
      <c r="G4">
        <f>F92-E92</f>
        <v/>
      </c>
      <c r="H4" t="inlineStr">
        <is>
          <t>El Placer, estructura # 32450 se encuentra el Trafo # 8113 de 5KVA bloqueado se revisa la red de BV no se encuentra ninguna novedad, se reconecta sin novedad.</t>
        </is>
      </c>
      <c r="I4" t="inlineStr">
        <is>
          <t>['REDES']</t>
        </is>
      </c>
      <c r="J4" t="n">
        <v>172714</v>
      </c>
      <c r="K4" t="inlineStr"/>
      <c r="L4" t="n">
        <v>3</v>
      </c>
      <c r="M4" t="inlineStr">
        <is>
          <t>OT [06] Cuadrilla Paquisha 2026-03-14 (034) JA.pdf</t>
        </is>
      </c>
      <c r="N4" t="inlineStr">
        <is>
          <t>DESCANSO</t>
        </is>
      </c>
    </row>
    <row r="5">
      <c r="A5" t="inlineStr">
        <is>
          <t>Paquisha Z1 (Cuadrilla Nro. 10)</t>
        </is>
      </c>
      <c r="B5" t="inlineStr">
        <is>
          <t>['JA', 'MS']</t>
        </is>
      </c>
      <c r="C5" t="inlineStr">
        <is>
          <t>domingo</t>
        </is>
      </c>
      <c r="D5" s="2" t="n">
        <v>46096</v>
      </c>
      <c r="E5" t="inlineStr">
        <is>
          <t>08:00:00</t>
        </is>
      </c>
      <c r="F5" t="inlineStr">
        <is>
          <t>14:45:00</t>
        </is>
      </c>
      <c r="G5">
        <f>F93-E93</f>
        <v/>
      </c>
      <c r="H5" t="inlineStr">
        <is>
          <t xml:space="preserve">La Florida Alto, montaje y desmontaje de un Trafo de 10 kVA en mal estado, por trafo 26132 de 10 KVA. Chimbutza, estructura 32287 trafo OID99933 de 10 KVA bloqueado, se encuentra M# 1000386667 quemado y en cortocircuito, se aísla la falla, se resetea el transformador. Zumbi vía a Paquisha, estructura 40606 se revisa el Medidor 18-239149 se ajustan todas las conexiones quedando normal. La Herradura, estructura 63166 se revisa el M# 18-226451 y se ajustan todas las conexiones quedando normal.El Placer, estructura 32450 se encuentra el Trafo #8113 de 5KVA bloqueado se revisa la red de BV no se encuentra ninguna novedad se reconecta el breaker del Trafo se vuelve abrir, se encuentra la acometida del Medidor #1000411476 en cortocircuito se cambia 10mts de acometida y se reconecta.  </t>
        </is>
      </c>
      <c r="I5" t="inlineStr">
        <is>
          <t>['REDES']</t>
        </is>
      </c>
      <c r="J5" t="n">
        <v>172716</v>
      </c>
      <c r="K5" t="inlineStr"/>
      <c r="L5" t="n">
        <v>9</v>
      </c>
      <c r="M5" t="inlineStr">
        <is>
          <t>OT [06] Cuadrilla Paquisha 2026-03-15 (034) JA.pdf</t>
        </is>
      </c>
      <c r="N5" t="inlineStr">
        <is>
          <t>DESCANSO</t>
        </is>
      </c>
    </row>
    <row r="6">
      <c r="A6" t="inlineStr">
        <is>
          <t>Paquisha Z1 (Cuadrilla Nro. 10)</t>
        </is>
      </c>
      <c r="B6" t="inlineStr">
        <is>
          <t>['JA', 'DG', 'MS', 'JJ']</t>
        </is>
      </c>
      <c r="C6" t="inlineStr">
        <is>
          <t>sábado</t>
        </is>
      </c>
      <c r="D6" s="3" t="n">
        <v>46102</v>
      </c>
      <c r="E6" t="inlineStr">
        <is>
          <t>06:00:00</t>
        </is>
      </c>
      <c r="F6" t="inlineStr">
        <is>
          <t>13:00:00</t>
        </is>
      </c>
      <c r="G6">
        <f>F97-E97</f>
        <v/>
      </c>
      <c r="H6" t="inlineStr">
        <is>
          <t xml:space="preserve">San Pablo, se colabora a la cuadrilla de Línea energizada trabajos planificados en la linea de subtransmision 69KV. </t>
        </is>
      </c>
      <c r="I6" t="inlineStr">
        <is>
          <t>['SUBTRANSMISION']</t>
        </is>
      </c>
      <c r="J6" t="n">
        <v>173191</v>
      </c>
      <c r="K6" t="inlineStr"/>
      <c r="L6" t="n">
        <v>1</v>
      </c>
      <c r="M6" t="inlineStr">
        <is>
          <t>OT [06] Cuadrilla Paquisha 2026-03-21 (034) JA.pdf</t>
        </is>
      </c>
      <c r="N6" t="inlineStr">
        <is>
          <t>DESCANSO</t>
        </is>
      </c>
    </row>
    <row r="7">
      <c r="A7" t="inlineStr">
        <is>
          <t>Paquisha Z1 (Cuadrilla Nro. 10)</t>
        </is>
      </c>
      <c r="B7" t="inlineStr">
        <is>
          <t>['JA', 'DG', 'MS', 'JJ']</t>
        </is>
      </c>
      <c r="C7" t="inlineStr">
        <is>
          <t>sábado</t>
        </is>
      </c>
      <c r="E7" t="inlineStr">
        <is>
          <t>14:00:00</t>
        </is>
      </c>
      <c r="F7" t="inlineStr">
        <is>
          <t>16:45:00</t>
        </is>
      </c>
      <c r="G7">
        <f>F98-E98</f>
        <v/>
      </c>
      <c r="H7"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t>
        </is>
      </c>
      <c r="I7" t="inlineStr">
        <is>
          <t>['informativa']</t>
        </is>
      </c>
      <c r="J7" t="n">
        <v>173191</v>
      </c>
      <c r="K7" t="inlineStr"/>
      <c r="L7" t="n">
        <v>1</v>
      </c>
      <c r="M7" t="inlineStr">
        <is>
          <t>OT [06] Cuadrilla Paquisha 2026-03-21 (034) JA.pdf</t>
        </is>
      </c>
      <c r="N7" t="inlineStr">
        <is>
          <t>DESCANSO</t>
        </is>
      </c>
    </row>
  </sheetData>
  <mergeCells count="1">
    <mergeCell ref="D6:D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Paquisha Z1 (Cuadrilla Nro. 10)</t>
        </is>
      </c>
      <c r="B2" t="inlineStr">
        <is>
          <t>['JA', 'MS']</t>
        </is>
      </c>
      <c r="C2" t="inlineStr">
        <is>
          <t>lunes</t>
        </is>
      </c>
      <c r="D2" s="2" t="n">
        <v>46083</v>
      </c>
      <c r="E2" t="inlineStr">
        <is>
          <t>17:00:00</t>
        </is>
      </c>
      <c r="F2" t="inlineStr">
        <is>
          <t>19:30:00</t>
        </is>
      </c>
      <c r="G2">
        <f>F90-E90</f>
        <v/>
      </c>
      <c r="H2" t="inlineStr">
        <is>
          <t>La Libertad, se revisa el M# 260878 y se encuentra el tubo doblado, se corta 3 metros de acometida y se empalma quedando normal.</t>
        </is>
      </c>
      <c r="I2" t="inlineStr">
        <is>
          <t>['ACOMETIDAS']</t>
        </is>
      </c>
      <c r="J2" t="n">
        <v>171816</v>
      </c>
      <c r="K2" t="inlineStr"/>
      <c r="L2" t="n">
        <v>3</v>
      </c>
      <c r="M2" t="inlineStr">
        <is>
          <t>OT [06] Cuadrilla Paquisha 2026-03-02 (034) JA.pdf</t>
        </is>
      </c>
      <c r="N2" t="inlineStr">
        <is>
          <t>NORMAL</t>
        </is>
      </c>
    </row>
    <row r="3">
      <c r="A3" t="inlineStr">
        <is>
          <t>Paquisha Z1 (Cuadrilla Nro. 10)</t>
        </is>
      </c>
      <c r="B3" t="inlineStr">
        <is>
          <t>['JA', 'MS']</t>
        </is>
      </c>
      <c r="C3" t="inlineStr">
        <is>
          <t>sábado</t>
        </is>
      </c>
      <c r="D3" s="3" t="n">
        <v>46095</v>
      </c>
      <c r="E3" t="inlineStr">
        <is>
          <t>12:36:00</t>
        </is>
      </c>
      <c r="F3" t="inlineStr">
        <is>
          <t>15:12:00</t>
        </is>
      </c>
      <c r="G3">
        <f>F92-E92</f>
        <v/>
      </c>
      <c r="H3" t="inlineStr">
        <is>
          <t>El Placer, estructura # 32450 se encuentra el Trafo # 8113 de 5KVA bloqueado se revisa la red de BV no se encuentra ninguna novedad, se reconecta sin novedad.</t>
        </is>
      </c>
      <c r="I3" t="inlineStr">
        <is>
          <t>['REDES']</t>
        </is>
      </c>
      <c r="J3" t="n">
        <v>172714</v>
      </c>
      <c r="K3" t="inlineStr"/>
      <c r="L3" t="n">
        <v>3</v>
      </c>
      <c r="M3" t="inlineStr">
        <is>
          <t>OT [06] Cuadrilla Paquisha 2026-03-14 (034) JA.pdf</t>
        </is>
      </c>
      <c r="N3" t="inlineStr">
        <is>
          <t>DESCANSO</t>
        </is>
      </c>
    </row>
    <row r="4">
      <c r="A4" t="inlineStr">
        <is>
          <t>El Pangui Z1 (Cuadrilla. Nro. 4)</t>
        </is>
      </c>
      <c r="B4" t="inlineStr">
        <is>
          <t>['LV', 'FA', 'MS']</t>
        </is>
      </c>
      <c r="C4" t="inlineStr">
        <is>
          <t>sábado</t>
        </is>
      </c>
      <c r="E4" t="inlineStr">
        <is>
          <t>07:53:00</t>
        </is>
      </c>
      <c r="F4" t="inlineStr">
        <is>
          <t>17:41:00</t>
        </is>
      </c>
      <c r="G4">
        <f>F120-E120</f>
        <v/>
      </c>
      <c r="H4" t="inlineStr">
        <is>
          <t>Las Orquideas, caminando desde donde llega el vehículo hasta la estructura 127430, se lleva herramientas y material; Entre los postes, 127430, 193878 se encuentra la red monofásica de bajo voltaje arrancada, y la acometida del medidor 1277153 en mal estado, aproximado 100mtrs; Se realiza el arreglo de RBV Causa: caída de árbol seco; Retorno a El Pangui.</t>
        </is>
      </c>
      <c r="I4" t="inlineStr">
        <is>
          <t>['REDES']</t>
        </is>
      </c>
      <c r="J4" t="n">
        <v>172693</v>
      </c>
      <c r="K4" t="inlineStr"/>
      <c r="L4" t="n">
        <v>6</v>
      </c>
      <c r="M4" t="inlineStr">
        <is>
          <t>OT [08] Cuadrilla El Pangui 2026-03-14 (043) LV.pdf</t>
        </is>
      </c>
      <c r="N4" t="inlineStr">
        <is>
          <t>DESCANSO</t>
        </is>
      </c>
    </row>
    <row r="5">
      <c r="A5" t="inlineStr">
        <is>
          <t>Paquisha Z1 (Cuadrilla Nro. 10)</t>
        </is>
      </c>
      <c r="B5" t="inlineStr">
        <is>
          <t>['JA', 'MS']</t>
        </is>
      </c>
      <c r="C5" t="inlineStr">
        <is>
          <t>domingo</t>
        </is>
      </c>
      <c r="D5" s="2" t="n">
        <v>46096</v>
      </c>
      <c r="E5" t="inlineStr">
        <is>
          <t>08:00:00</t>
        </is>
      </c>
      <c r="F5" t="inlineStr">
        <is>
          <t>14:45:00</t>
        </is>
      </c>
      <c r="G5">
        <f>F93-E93</f>
        <v/>
      </c>
      <c r="H5" t="inlineStr">
        <is>
          <t xml:space="preserve">La Florida Alto, montaje y desmontaje de un Trafo de 10 kVA en mal estado, por trafo 26132 de 10 KVA. Chimbutza, estructura 32287 trafo OID99933 de 10 KVA bloqueado, se encuentra M# 1000386667 quemado y en cortocircuito, se aísla la falla, se resetea el transformador. Zumbi vía a Paquisha, estructura 40606 se revisa el Medidor 18-239149 se ajustan todas las conexiones quedando normal. La Herradura, estructura 63166 se revisa el M# 18-226451 y se ajustan todas las conexiones quedando normal.El Placer, estructura 32450 se encuentra el Trafo #8113 de 5KVA bloqueado se revisa la red de BV no se encuentra ninguna novedad se reconecta el breaker del Trafo se vuelve abrir, se encuentra la acometida del Medidor #1000411476 en cortocircuito se cambia 10mts de acometida y se reconecta.  </t>
        </is>
      </c>
      <c r="I5" t="inlineStr">
        <is>
          <t>['REDES']</t>
        </is>
      </c>
      <c r="J5" t="n">
        <v>172716</v>
      </c>
      <c r="K5" t="inlineStr"/>
      <c r="L5" t="n">
        <v>9</v>
      </c>
      <c r="M5" t="inlineStr">
        <is>
          <t>OT [06] Cuadrilla Paquisha 2026-03-15 (034) JA.pdf</t>
        </is>
      </c>
      <c r="N5" t="inlineStr">
        <is>
          <t>DESCANSO</t>
        </is>
      </c>
    </row>
    <row r="6">
      <c r="A6" t="inlineStr">
        <is>
          <t>Paquisha Z1 (Cuadrilla Nro. 10)</t>
        </is>
      </c>
      <c r="B6" t="inlineStr">
        <is>
          <t>['DG', 'MS']</t>
        </is>
      </c>
      <c r="C6" t="inlineStr">
        <is>
          <t>martes</t>
        </is>
      </c>
      <c r="D6" s="2" t="n">
        <v>46098</v>
      </c>
      <c r="E6" t="inlineStr">
        <is>
          <t>18:10:00</t>
        </is>
      </c>
      <c r="F6" t="inlineStr">
        <is>
          <t>22:12:00</t>
        </is>
      </c>
      <c r="G6">
        <f>F94-E94</f>
        <v/>
      </c>
      <c r="H6" t="inlineStr">
        <is>
          <t xml:space="preserve">La Independencia, estructura 29595, acometida en cortocircuito, se empalma y se rehabilita trafo # 17676 de 5KVA. Paquisha, Med # 1000417813, estructura 29679, acometida acometida arrancada por paso de maquinaria desconocida, se cambia 75 m. </t>
        </is>
      </c>
      <c r="I6" t="inlineStr">
        <is>
          <t>['ACOMETIDAS']</t>
        </is>
      </c>
      <c r="J6" t="n">
        <v>173005</v>
      </c>
      <c r="K6" t="inlineStr"/>
      <c r="L6" t="n">
        <v>5</v>
      </c>
      <c r="M6" t="inlineStr">
        <is>
          <t>OT [06] Cuadrilla Paquisha 2026-03-17 (036) DG.pdf</t>
        </is>
      </c>
      <c r="N6" t="inlineStr">
        <is>
          <t>NORMAL</t>
        </is>
      </c>
    </row>
    <row r="7">
      <c r="A7" t="inlineStr">
        <is>
          <t>Paquisha Z1 (Cuadrilla Nro. 10)</t>
        </is>
      </c>
      <c r="B7" t="inlineStr">
        <is>
          <t>['DG', 'MS']</t>
        </is>
      </c>
      <c r="C7" t="inlineStr">
        <is>
          <t>miércoles</t>
        </is>
      </c>
      <c r="D7" s="2" t="n">
        <v>46099</v>
      </c>
      <c r="E7" t="inlineStr">
        <is>
          <t>21:40:00</t>
        </is>
      </c>
      <c r="F7" t="inlineStr">
        <is>
          <t>22:36:00</t>
        </is>
      </c>
      <c r="G7">
        <f>F95-E95</f>
        <v/>
      </c>
      <c r="H7" t="inlineStr">
        <is>
          <t xml:space="preserve">Zumbi, estructura 235266, se rehabilita transformador # 10844 Causa: sobrecarga, se verifica que se encuentre normal el servicio. </t>
        </is>
      </c>
      <c r="I7" t="inlineStr">
        <is>
          <t>['REDES']</t>
        </is>
      </c>
      <c r="J7" t="n">
        <v>173135</v>
      </c>
      <c r="K7" t="inlineStr"/>
      <c r="L7" t="n">
        <v>3</v>
      </c>
      <c r="M7" t="inlineStr">
        <is>
          <t>OT [06] Cuadrilla Paquisha 2026-03-18 (036) DG.pdf</t>
        </is>
      </c>
      <c r="N7" t="inlineStr">
        <is>
          <t>NORMAL</t>
        </is>
      </c>
    </row>
    <row r="8">
      <c r="A8" t="inlineStr">
        <is>
          <t>Paquisha Z1 (Cuadrilla Nro. 10)</t>
        </is>
      </c>
      <c r="B8" t="inlineStr">
        <is>
          <t>['DG', 'MS']</t>
        </is>
      </c>
      <c r="C8" t="inlineStr">
        <is>
          <t>jueves</t>
        </is>
      </c>
      <c r="D8" s="2" t="n">
        <v>46100</v>
      </c>
      <c r="E8" t="inlineStr">
        <is>
          <t>17:00:00</t>
        </is>
      </c>
      <c r="F8" t="inlineStr">
        <is>
          <t>18:19:00</t>
        </is>
      </c>
      <c r="G8">
        <f>F96-E96</f>
        <v/>
      </c>
      <c r="H8" t="inlineStr">
        <is>
          <t>La Wintza, se cambia 50m de linea #2 en la estructura 219893, se rehabilita transformador #15033 de 10 KVA,causa: paso de maquinaria.</t>
        </is>
      </c>
      <c r="I8" t="inlineStr">
        <is>
          <t>['REDES']</t>
        </is>
      </c>
      <c r="J8" t="n">
        <v>173140</v>
      </c>
      <c r="K8" t="inlineStr"/>
      <c r="L8" t="n">
        <v>3</v>
      </c>
      <c r="M8" t="inlineStr">
        <is>
          <t>OT [06] Cuadrilla Paquisha 2026-03-19 (036) DG.pdf</t>
        </is>
      </c>
      <c r="N8" t="inlineStr">
        <is>
          <t>NORMAL</t>
        </is>
      </c>
    </row>
    <row r="9">
      <c r="A9" t="inlineStr">
        <is>
          <t>Paquisha Z1 (Cuadrilla Nro. 10)</t>
        </is>
      </c>
      <c r="B9" t="inlineStr">
        <is>
          <t>['JA', 'DG', 'MS', 'JJ']</t>
        </is>
      </c>
      <c r="C9" t="inlineStr">
        <is>
          <t>sábado</t>
        </is>
      </c>
      <c r="D9" s="3" t="n">
        <v>46102</v>
      </c>
      <c r="E9" t="inlineStr">
        <is>
          <t>06:00:00</t>
        </is>
      </c>
      <c r="F9" t="inlineStr">
        <is>
          <t>13:00:00</t>
        </is>
      </c>
      <c r="G9">
        <f>F97-E97</f>
        <v/>
      </c>
      <c r="H9" t="inlineStr">
        <is>
          <t xml:space="preserve">San Pablo, se colabora a la cuadrilla de Línea energizada trabajos planificados en la linea de subtransmision 69KV. </t>
        </is>
      </c>
      <c r="I9" t="inlineStr">
        <is>
          <t>['SUBTRANSMISION']</t>
        </is>
      </c>
      <c r="J9" t="n">
        <v>173191</v>
      </c>
      <c r="K9" t="inlineStr"/>
      <c r="L9" t="n">
        <v>1</v>
      </c>
      <c r="M9" t="inlineStr">
        <is>
          <t>OT [06] Cuadrilla Paquisha 2026-03-21 (034) JA.pdf</t>
        </is>
      </c>
      <c r="N9" t="inlineStr">
        <is>
          <t>DESCANSO</t>
        </is>
      </c>
    </row>
    <row r="10">
      <c r="A10" t="inlineStr">
        <is>
          <t>Paquisha Z1 (Cuadrilla Nro. 10)</t>
        </is>
      </c>
      <c r="B10" t="inlineStr">
        <is>
          <t>['JA', 'DG', 'MS', 'JJ']</t>
        </is>
      </c>
      <c r="C10" t="inlineStr">
        <is>
          <t>sábado</t>
        </is>
      </c>
      <c r="E10" t="inlineStr">
        <is>
          <t>14:00:00</t>
        </is>
      </c>
      <c r="F10" t="inlineStr">
        <is>
          <t>16:45:00</t>
        </is>
      </c>
      <c r="G10">
        <f>F98-E98</f>
        <v/>
      </c>
      <c r="H10"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t>
        </is>
      </c>
      <c r="I10" t="inlineStr">
        <is>
          <t>['informativa']</t>
        </is>
      </c>
      <c r="J10" t="n">
        <v>173191</v>
      </c>
      <c r="K10" t="inlineStr"/>
      <c r="L10" t="n">
        <v>1</v>
      </c>
      <c r="M10" t="inlineStr">
        <is>
          <t>OT [06] Cuadrilla Paquisha 2026-03-21 (034) JA.pdf</t>
        </is>
      </c>
      <c r="N10" t="inlineStr">
        <is>
          <t>DESCANSO</t>
        </is>
      </c>
    </row>
    <row r="11">
      <c r="A11" t="inlineStr">
        <is>
          <t>Paquisha Z1 (Cuadrilla Nro. 10)</t>
        </is>
      </c>
      <c r="B11" t="inlineStr">
        <is>
          <t>['DG', 'MS']</t>
        </is>
      </c>
      <c r="C11" t="inlineStr">
        <is>
          <t>domingo</t>
        </is>
      </c>
      <c r="D11" s="3" t="n">
        <v>46103</v>
      </c>
      <c r="E11" t="inlineStr">
        <is>
          <t>06:19:00</t>
        </is>
      </c>
      <c r="F11" t="inlineStr">
        <is>
          <t>09:00:00</t>
        </is>
      </c>
      <c r="G11">
        <f>F99-E99</f>
        <v/>
      </c>
      <c r="H11" t="inlineStr">
        <is>
          <t>Zumbi, ejecución del plan de maniobras. Paquisha, estructura 29846, se cambia conectores y se reajusta todas las conexiones del trafo # 7002, se rehabilita, causa: conectores en mal estado</t>
        </is>
      </c>
      <c r="I11" t="inlineStr">
        <is>
          <t>['REDES']</t>
        </is>
      </c>
      <c r="J11" t="n">
        <v>173222</v>
      </c>
      <c r="K11" t="inlineStr"/>
      <c r="L11" t="n">
        <v>5</v>
      </c>
      <c r="M11" t="inlineStr">
        <is>
          <t>OT [06] Cuadrilla Paquisha 2026-03-22 (036) DG.pdf</t>
        </is>
      </c>
      <c r="N11" t="inlineStr">
        <is>
          <t>DESCANSO</t>
        </is>
      </c>
    </row>
    <row r="12">
      <c r="A12" t="inlineStr">
        <is>
          <t>Paquisha Z1 (Cuadrilla Nro. 10)</t>
        </is>
      </c>
      <c r="B12" t="inlineStr">
        <is>
          <t>['DG', 'MS']</t>
        </is>
      </c>
      <c r="C12" t="inlineStr">
        <is>
          <t>domingo</t>
        </is>
      </c>
      <c r="E12" t="inlineStr">
        <is>
          <t>15:29:00</t>
        </is>
      </c>
      <c r="F12" t="inlineStr">
        <is>
          <t>16:46:00</t>
        </is>
      </c>
      <c r="G12">
        <f>F100-E100</f>
        <v/>
      </c>
      <c r="H12" t="inlineStr">
        <is>
          <t>Paquisha, estructura 28938 ejecución del plan de maniobras, se espera confirmación por parte de Centro de Control y ejecuta maniobras.</t>
        </is>
      </c>
      <c r="I12" t="inlineStr">
        <is>
          <t>['REDES']</t>
        </is>
      </c>
      <c r="J12" t="n">
        <v>173222</v>
      </c>
      <c r="K12" t="inlineStr"/>
      <c r="L12" t="n">
        <v>4</v>
      </c>
      <c r="M12" t="inlineStr">
        <is>
          <t>OT [06] Cuadrilla Paquisha 2026-03-22 (036) DG.pdf</t>
        </is>
      </c>
      <c r="N12" t="inlineStr">
        <is>
          <t>DESCANSO</t>
        </is>
      </c>
    </row>
  </sheetData>
  <mergeCells count="3">
    <mergeCell ref="D3:D4"/>
    <mergeCell ref="D9:D10"/>
    <mergeCell ref="D11:D1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Paquisha Z1 (Cuadrilla Nro. 10)</t>
        </is>
      </c>
      <c r="B2" t="inlineStr">
        <is>
          <t>['JA', 'DG']</t>
        </is>
      </c>
      <c r="C2" t="inlineStr">
        <is>
          <t>sábado</t>
        </is>
      </c>
      <c r="D2" s="3" t="n">
        <v>46088</v>
      </c>
      <c r="E2" t="inlineStr">
        <is>
          <t>08:03:00</t>
        </is>
      </c>
      <c r="F2" t="inlineStr">
        <is>
          <t>12:37:00</t>
        </is>
      </c>
      <c r="G2">
        <f>F91-E91</f>
        <v/>
      </c>
      <c r="H2" t="inlineStr">
        <is>
          <t>Conguime, estructura 215757 se encuentra el Trafo # 6470 bloqueado, se revisa la red de BV no se encuentra ninguna novedad, se reconecta y vuelve abrir, se revisa y encuentra cortocircuito interno en el Medidor # 260700, se aísla la falla y reconecta. San Agustín, estructura 29678 acometida arrancada del M# 18-251664 se cambia 80 mts.</t>
        </is>
      </c>
      <c r="I2" t="inlineStr">
        <is>
          <t>['ACOMETIDAS']</t>
        </is>
      </c>
      <c r="J2" t="n">
        <v>172277</v>
      </c>
      <c r="K2" t="inlineStr"/>
      <c r="L2" t="n">
        <v>5</v>
      </c>
      <c r="M2" t="inlineStr">
        <is>
          <t>OT [06] Cuadrilla Paquisha 2026-03-07 (034) JA.pdf</t>
        </is>
      </c>
      <c r="N2" t="inlineStr">
        <is>
          <t>DESCANSO</t>
        </is>
      </c>
    </row>
    <row r="3">
      <c r="A3" t="inlineStr">
        <is>
          <t>Yantzaza (Agencia)</t>
        </is>
      </c>
      <c r="B3" t="inlineStr">
        <is>
          <t>['PCH', 'DG']</t>
        </is>
      </c>
      <c r="C3" t="inlineStr">
        <is>
          <t>sábado</t>
        </is>
      </c>
      <c r="E3" t="inlineStr">
        <is>
          <t>22:17:00</t>
        </is>
      </c>
      <c r="F3" t="inlineStr">
        <is>
          <t>23:45:00</t>
        </is>
      </c>
      <c r="G3">
        <f>F165-E165</f>
        <v/>
      </c>
      <c r="H3" t="inlineStr">
        <is>
          <t>La Delicia, estructura 161991, se rehabilita el transformador 7129, causa: sobrecarga.</t>
        </is>
      </c>
      <c r="I3" t="inlineStr">
        <is>
          <t>['REDES']</t>
        </is>
      </c>
      <c r="J3" t="n">
        <v>172258</v>
      </c>
      <c r="K3" t="inlineStr"/>
      <c r="L3" t="n">
        <v>3</v>
      </c>
      <c r="M3" t="inlineStr">
        <is>
          <t>OT [22] Agencia Yantzaza 2026-03-07 (055) PCH.pdf</t>
        </is>
      </c>
      <c r="N3" t="inlineStr">
        <is>
          <t>DESCANSO</t>
        </is>
      </c>
    </row>
    <row r="4">
      <c r="A4" t="inlineStr">
        <is>
          <t>Yantzaza (Agencia)</t>
        </is>
      </c>
      <c r="B4" t="inlineStr">
        <is>
          <t>['PCH', 'DG']</t>
        </is>
      </c>
      <c r="C4" t="inlineStr">
        <is>
          <t>domingo</t>
        </is>
      </c>
      <c r="D4" s="2" t="n">
        <v>46089</v>
      </c>
      <c r="E4" t="inlineStr">
        <is>
          <t>19:40:00</t>
        </is>
      </c>
      <c r="F4" t="inlineStr">
        <is>
          <t>21:20:00</t>
        </is>
      </c>
      <c r="G4">
        <f>F166-E166</f>
        <v/>
      </c>
      <c r="H4" t="inlineStr">
        <is>
          <t>El Dorado, se encuentra sin servicio, causa borneras sobrecalentadas del medidor 1000386109, ajuste de borneras,  se normaliza el servicio.</t>
        </is>
      </c>
      <c r="I4" t="inlineStr">
        <is>
          <t>['ACOMETIDAS']</t>
        </is>
      </c>
      <c r="J4" t="n">
        <v>172302</v>
      </c>
      <c r="K4" t="inlineStr"/>
      <c r="L4" t="n">
        <v>4</v>
      </c>
      <c r="M4" t="inlineStr">
        <is>
          <t>OT [22] Agencia Yantzaza 2026-03-08 (055) PCH.pdf</t>
        </is>
      </c>
      <c r="N4" t="inlineStr">
        <is>
          <t>DESCANSO</t>
        </is>
      </c>
    </row>
    <row r="5">
      <c r="A5" t="inlineStr">
        <is>
          <t>Paquisha Z1 (Cuadrilla Nro. 10)</t>
        </is>
      </c>
      <c r="B5" t="inlineStr">
        <is>
          <t>['DG', 'MS']</t>
        </is>
      </c>
      <c r="C5" t="inlineStr">
        <is>
          <t>martes</t>
        </is>
      </c>
      <c r="D5" s="2" t="n">
        <v>46098</v>
      </c>
      <c r="E5" t="inlineStr">
        <is>
          <t>18:10:00</t>
        </is>
      </c>
      <c r="F5" t="inlineStr">
        <is>
          <t>22:12:00</t>
        </is>
      </c>
      <c r="G5">
        <f>F94-E94</f>
        <v/>
      </c>
      <c r="H5" t="inlineStr">
        <is>
          <t xml:space="preserve">La Independencia, estructura 29595, acometida en cortocircuito, se empalma y se rehabilita trafo # 17676 de 5KVA. Paquisha, Med # 1000417813, estructura 29679, acometida acometida arrancada por paso de maquinaria desconocida, se cambia 75 m. </t>
        </is>
      </c>
      <c r="I5" t="inlineStr">
        <is>
          <t>['ACOMETIDAS']</t>
        </is>
      </c>
      <c r="J5" t="n">
        <v>173005</v>
      </c>
      <c r="K5" t="inlineStr"/>
      <c r="L5" t="n">
        <v>5</v>
      </c>
      <c r="M5" t="inlineStr">
        <is>
          <t>OT [06] Cuadrilla Paquisha 2026-03-17 (036) DG.pdf</t>
        </is>
      </c>
      <c r="N5" t="inlineStr">
        <is>
          <t>NORMAL</t>
        </is>
      </c>
    </row>
    <row r="6">
      <c r="A6" t="inlineStr">
        <is>
          <t>Paquisha Z1 (Cuadrilla Nro. 10)</t>
        </is>
      </c>
      <c r="B6" t="inlineStr">
        <is>
          <t>['DG', 'MS']</t>
        </is>
      </c>
      <c r="C6" t="inlineStr">
        <is>
          <t>miércoles</t>
        </is>
      </c>
      <c r="D6" s="2" t="n">
        <v>46099</v>
      </c>
      <c r="E6" t="inlineStr">
        <is>
          <t>21:40:00</t>
        </is>
      </c>
      <c r="F6" t="inlineStr">
        <is>
          <t>22:36:00</t>
        </is>
      </c>
      <c r="G6">
        <f>F95-E95</f>
        <v/>
      </c>
      <c r="H6" t="inlineStr">
        <is>
          <t xml:space="preserve">Zumbi, estructura 235266, se rehabilita transformador # 10844 Causa: sobrecarga, se verifica que se encuentre normal el servicio. </t>
        </is>
      </c>
      <c r="I6" t="inlineStr">
        <is>
          <t>['REDES']</t>
        </is>
      </c>
      <c r="J6" t="n">
        <v>173135</v>
      </c>
      <c r="K6" t="inlineStr"/>
      <c r="L6" t="n">
        <v>3</v>
      </c>
      <c r="M6" t="inlineStr">
        <is>
          <t>OT [06] Cuadrilla Paquisha 2026-03-18 (036) DG.pdf</t>
        </is>
      </c>
      <c r="N6" t="inlineStr">
        <is>
          <t>NORMAL</t>
        </is>
      </c>
    </row>
    <row r="7">
      <c r="A7" t="inlineStr">
        <is>
          <t>Paquisha Z1 (Cuadrilla Nro. 10)</t>
        </is>
      </c>
      <c r="B7" t="inlineStr">
        <is>
          <t>['DG', 'MS']</t>
        </is>
      </c>
      <c r="C7" t="inlineStr">
        <is>
          <t>jueves</t>
        </is>
      </c>
      <c r="D7" s="2" t="n">
        <v>46100</v>
      </c>
      <c r="E7" t="inlineStr">
        <is>
          <t>17:00:00</t>
        </is>
      </c>
      <c r="F7" t="inlineStr">
        <is>
          <t>18:19:00</t>
        </is>
      </c>
      <c r="G7">
        <f>F96-E96</f>
        <v/>
      </c>
      <c r="H7" t="inlineStr">
        <is>
          <t>La Wintza, se cambia 50m de linea #2 en la estructura 219893, se rehabilita transformador #15033 de 10 KVA,causa: paso de maquinaria.</t>
        </is>
      </c>
      <c r="I7" t="inlineStr">
        <is>
          <t>['REDES']</t>
        </is>
      </c>
      <c r="J7" t="n">
        <v>173140</v>
      </c>
      <c r="K7" t="inlineStr"/>
      <c r="L7" t="n">
        <v>3</v>
      </c>
      <c r="M7" t="inlineStr">
        <is>
          <t>OT [06] Cuadrilla Paquisha 2026-03-19 (036) DG.pdf</t>
        </is>
      </c>
      <c r="N7" t="inlineStr">
        <is>
          <t>NORMAL</t>
        </is>
      </c>
    </row>
    <row r="8">
      <c r="A8" t="inlineStr">
        <is>
          <t>Paquisha Z1 (Cuadrilla Nro. 10)</t>
        </is>
      </c>
      <c r="B8" t="inlineStr">
        <is>
          <t>['JA', 'DG', 'MS', 'JJ']</t>
        </is>
      </c>
      <c r="C8" t="inlineStr">
        <is>
          <t>sábado</t>
        </is>
      </c>
      <c r="D8" s="3" t="n">
        <v>46102</v>
      </c>
      <c r="E8" t="inlineStr">
        <is>
          <t>06:00:00</t>
        </is>
      </c>
      <c r="F8" t="inlineStr">
        <is>
          <t>13:00:00</t>
        </is>
      </c>
      <c r="G8">
        <f>F97-E97</f>
        <v/>
      </c>
      <c r="H8" t="inlineStr">
        <is>
          <t xml:space="preserve">San Pablo, se colabora a la cuadrilla de Línea energizada trabajos planificados en la linea de subtransmision 69KV. </t>
        </is>
      </c>
      <c r="I8" t="inlineStr">
        <is>
          <t>['SUBTRANSMISION']</t>
        </is>
      </c>
      <c r="J8" t="n">
        <v>173191</v>
      </c>
      <c r="K8" t="inlineStr"/>
      <c r="L8" t="n">
        <v>1</v>
      </c>
      <c r="M8" t="inlineStr">
        <is>
          <t>OT [06] Cuadrilla Paquisha 2026-03-21 (034) JA.pdf</t>
        </is>
      </c>
      <c r="N8" t="inlineStr">
        <is>
          <t>DESCANSO</t>
        </is>
      </c>
    </row>
    <row r="9">
      <c r="A9" t="inlineStr">
        <is>
          <t>Paquisha Z1 (Cuadrilla Nro. 10)</t>
        </is>
      </c>
      <c r="B9" t="inlineStr">
        <is>
          <t>['JA', 'DG', 'MS', 'JJ']</t>
        </is>
      </c>
      <c r="C9" t="inlineStr">
        <is>
          <t>sábado</t>
        </is>
      </c>
      <c r="E9" t="inlineStr">
        <is>
          <t>14:00:00</t>
        </is>
      </c>
      <c r="F9" t="inlineStr">
        <is>
          <t>16:45:00</t>
        </is>
      </c>
      <c r="G9">
        <f>F98-E98</f>
        <v/>
      </c>
      <c r="H9"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t>
        </is>
      </c>
      <c r="I9" t="inlineStr">
        <is>
          <t>['informativa']</t>
        </is>
      </c>
      <c r="J9" t="n">
        <v>173191</v>
      </c>
      <c r="K9" t="inlineStr"/>
      <c r="L9" t="n">
        <v>1</v>
      </c>
      <c r="M9" t="inlineStr">
        <is>
          <t>OT [06] Cuadrilla Paquisha 2026-03-21 (034) JA.pdf</t>
        </is>
      </c>
      <c r="N9" t="inlineStr">
        <is>
          <t>DESCANSO</t>
        </is>
      </c>
    </row>
    <row r="10">
      <c r="A10" t="inlineStr">
        <is>
          <t>Paquisha Z1 (Cuadrilla Nro. 10)</t>
        </is>
      </c>
      <c r="B10" t="inlineStr">
        <is>
          <t>['DG', 'MS']</t>
        </is>
      </c>
      <c r="C10" t="inlineStr">
        <is>
          <t>domingo</t>
        </is>
      </c>
      <c r="D10" s="3" t="n">
        <v>46103</v>
      </c>
      <c r="E10" t="inlineStr">
        <is>
          <t>06:19:00</t>
        </is>
      </c>
      <c r="F10" t="inlineStr">
        <is>
          <t>09:00:00</t>
        </is>
      </c>
      <c r="G10">
        <f>F99-E99</f>
        <v/>
      </c>
      <c r="H10" t="inlineStr">
        <is>
          <t>Zumbi, ejecución del plan de maniobras. Paquisha, estructura 29846, se cambia conectores y se reajusta todas las conexiones del trafo # 7002, se rehabilita, causa: conectores en mal estado</t>
        </is>
      </c>
      <c r="I10" t="inlineStr">
        <is>
          <t>['REDES']</t>
        </is>
      </c>
      <c r="J10" t="n">
        <v>173222</v>
      </c>
      <c r="K10" t="inlineStr"/>
      <c r="L10" t="n">
        <v>5</v>
      </c>
      <c r="M10" t="inlineStr">
        <is>
          <t>OT [06] Cuadrilla Paquisha 2026-03-22 (036) DG.pdf</t>
        </is>
      </c>
      <c r="N10" t="inlineStr">
        <is>
          <t>DESCANSO</t>
        </is>
      </c>
    </row>
    <row r="11">
      <c r="A11" t="inlineStr">
        <is>
          <t>Paquisha Z1 (Cuadrilla Nro. 10)</t>
        </is>
      </c>
      <c r="B11" t="inlineStr">
        <is>
          <t>['DG', 'MS']</t>
        </is>
      </c>
      <c r="C11" t="inlineStr">
        <is>
          <t>domingo</t>
        </is>
      </c>
      <c r="E11" t="inlineStr">
        <is>
          <t>15:29:00</t>
        </is>
      </c>
      <c r="F11" t="inlineStr">
        <is>
          <t>16:46:00</t>
        </is>
      </c>
      <c r="G11">
        <f>F100-E100</f>
        <v/>
      </c>
      <c r="H11" t="inlineStr">
        <is>
          <t>Paquisha, estructura 28938 ejecución del plan de maniobras, se espera confirmación por parte de Centro de Control y ejecuta maniobras.</t>
        </is>
      </c>
      <c r="I11" t="inlineStr">
        <is>
          <t>['REDES']</t>
        </is>
      </c>
      <c r="J11" t="n">
        <v>173222</v>
      </c>
      <c r="K11" t="inlineStr"/>
      <c r="L11" t="n">
        <v>4</v>
      </c>
      <c r="M11" t="inlineStr">
        <is>
          <t>OT [06] Cuadrilla Paquisha 2026-03-22 (036) DG.pdf</t>
        </is>
      </c>
      <c r="N11" t="inlineStr">
        <is>
          <t>DESCANSO</t>
        </is>
      </c>
    </row>
  </sheetData>
  <mergeCells count="3">
    <mergeCell ref="D2:D3"/>
    <mergeCell ref="D8:D9"/>
    <mergeCell ref="D10:D1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Paquisha Z1 (Cuadrilla Nro. 10)</t>
        </is>
      </c>
      <c r="B2" t="inlineStr">
        <is>
          <t>['JA', 'DG', 'MS', 'JJ']</t>
        </is>
      </c>
      <c r="C2" t="inlineStr">
        <is>
          <t>sábado</t>
        </is>
      </c>
      <c r="D2" s="3" t="n">
        <v>46102</v>
      </c>
      <c r="E2" t="inlineStr">
        <is>
          <t>06:00:00</t>
        </is>
      </c>
      <c r="F2" t="inlineStr">
        <is>
          <t>13:00:00</t>
        </is>
      </c>
      <c r="G2">
        <f>F97-E97</f>
        <v/>
      </c>
      <c r="H2" t="inlineStr">
        <is>
          <t xml:space="preserve">San Pablo, se colabora a la cuadrilla de Línea energizada trabajos planificados en la linea de subtransmision 69KV. </t>
        </is>
      </c>
      <c r="I2" t="inlineStr">
        <is>
          <t>['SUBTRANSMISION']</t>
        </is>
      </c>
      <c r="J2" t="n">
        <v>173191</v>
      </c>
      <c r="K2" t="inlineStr"/>
      <c r="L2" t="n">
        <v>1</v>
      </c>
      <c r="M2" t="inlineStr">
        <is>
          <t>OT [06] Cuadrilla Paquisha 2026-03-21 (034) JA.pdf</t>
        </is>
      </c>
      <c r="N2" t="inlineStr">
        <is>
          <t>DESCANSO</t>
        </is>
      </c>
    </row>
    <row r="3">
      <c r="A3" t="inlineStr">
        <is>
          <t>Paquisha Z1 (Cuadrilla Nro. 10)</t>
        </is>
      </c>
      <c r="B3" t="inlineStr">
        <is>
          <t>['JA', 'DG', 'MS', 'JJ']</t>
        </is>
      </c>
      <c r="C3" t="inlineStr">
        <is>
          <t>sábado</t>
        </is>
      </c>
      <c r="E3" t="inlineStr">
        <is>
          <t>14:00:00</t>
        </is>
      </c>
      <c r="F3" t="inlineStr">
        <is>
          <t>16:45:00</t>
        </is>
      </c>
      <c r="G3">
        <f>F98-E98</f>
        <v/>
      </c>
      <c r="H3" t="inlineStr">
        <is>
          <t xml:space="preserve">Zumbi, se realiza maniobras programadas conjuntamente con centro de control, En San Pablo, se colabora a la cuadrilla de Línea energizada en los trabajos planificados en la linea de subtransmision 69KV. Sub Estación Cumbaratza, se encuentra la fase C del Alimentador Yantzaza arrancada, se arregla la LMV en la estructura #27551. </t>
        </is>
      </c>
      <c r="I3" t="inlineStr">
        <is>
          <t>['informativa']</t>
        </is>
      </c>
      <c r="J3" t="n">
        <v>173191</v>
      </c>
      <c r="K3" t="inlineStr"/>
      <c r="L3" t="n">
        <v>1</v>
      </c>
      <c r="M3" t="inlineStr">
        <is>
          <t>OT [06] Cuadrilla Paquisha 2026-03-21 (034) JA.pdf</t>
        </is>
      </c>
      <c r="N3" t="inlineStr">
        <is>
          <t>DESCANSO</t>
        </is>
      </c>
    </row>
  </sheetData>
  <mergeCells count="1">
    <mergeCell ref="D2:D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Guayzimi Z1 (Cuadrilla. Nro. 7)</t>
        </is>
      </c>
      <c r="B2" t="inlineStr">
        <is>
          <t>['CQ', 'JL']</t>
        </is>
      </c>
      <c r="C2" t="inlineStr">
        <is>
          <t>lunes</t>
        </is>
      </c>
      <c r="D2" s="2" t="n">
        <v>46083</v>
      </c>
      <c r="E2" t="inlineStr">
        <is>
          <t>18:49:00</t>
        </is>
      </c>
      <c r="F2" t="inlineStr">
        <is>
          <t>21:18:00</t>
        </is>
      </c>
      <c r="G2">
        <f>F101-E101</f>
        <v/>
      </c>
      <c r="H2" t="inlineStr">
        <is>
          <t>La Wintza, Santa Elena, inspección nocturna de las luminarias en mal estado ubicadas en las redes de distribución del AP La Saquea.</t>
        </is>
      </c>
      <c r="I2" t="inlineStr">
        <is>
          <t>['ALUMBRADO']</t>
        </is>
      </c>
      <c r="J2" t="n">
        <v>171804</v>
      </c>
      <c r="K2" t="inlineStr"/>
      <c r="L2" t="n">
        <v>1</v>
      </c>
      <c r="M2" t="inlineStr">
        <is>
          <t>OT [07] Cuadrilla Guayzimi 2026-03-02 (038) CQ.pdf</t>
        </is>
      </c>
      <c r="N2" t="inlineStr">
        <is>
          <t>NORMAL</t>
        </is>
      </c>
    </row>
    <row r="3">
      <c r="A3" t="inlineStr">
        <is>
          <t>Guayzimi Z1 (Cuadrilla. Nro. 7)</t>
        </is>
      </c>
      <c r="B3" t="inlineStr">
        <is>
          <t>['CQ', 'AC', 'JL']</t>
        </is>
      </c>
      <c r="C3" t="inlineStr">
        <is>
          <t>martes</t>
        </is>
      </c>
      <c r="D3" s="2" t="n">
        <v>46084</v>
      </c>
      <c r="E3" t="inlineStr">
        <is>
          <t>17:00:00</t>
        </is>
      </c>
      <c r="F3" t="inlineStr">
        <is>
          <t>18:14:00</t>
        </is>
      </c>
      <c r="G3">
        <f>F102-E102</f>
        <v/>
      </c>
      <c r="H3" t="inlineStr">
        <is>
          <t>El Miasi - Guayzimi, estructura 33005 arregla acometida arrancada de medidor 1000378182 por paso de vehículo plataforma versión de abonado.</t>
        </is>
      </c>
      <c r="I3" t="inlineStr">
        <is>
          <t>['ACOMETIDAS']</t>
        </is>
      </c>
      <c r="J3" t="n">
        <v>171941</v>
      </c>
      <c r="K3" t="inlineStr"/>
      <c r="L3" t="n">
        <v>2</v>
      </c>
      <c r="M3" t="inlineStr">
        <is>
          <t>OT [07] Cuadrilla Guayzimi 2026-03-03 (038) CQ.pdf</t>
        </is>
      </c>
      <c r="N3" t="inlineStr">
        <is>
          <t>NORMAL</t>
        </is>
      </c>
    </row>
    <row r="4">
      <c r="A4" t="inlineStr">
        <is>
          <t>Guayzimi Z1 (Cuadrilla. Nro. 7)</t>
        </is>
      </c>
      <c r="B4" t="inlineStr">
        <is>
          <t>['CQ', 'AC', 'JL']</t>
        </is>
      </c>
      <c r="C4" t="inlineStr">
        <is>
          <t>miércoles</t>
        </is>
      </c>
      <c r="D4" s="3" t="n">
        <v>46085</v>
      </c>
      <c r="E4" t="inlineStr">
        <is>
          <t>06:00:00</t>
        </is>
      </c>
      <c r="F4" t="inlineStr">
        <is>
          <t>08:00:00</t>
        </is>
      </c>
      <c r="G4">
        <f>F103-E103</f>
        <v/>
      </c>
      <c r="H4" t="inlineStr">
        <is>
          <t xml:space="preserve">Transporte a Mariposa, Alto Nangaritza, Est 61956 tirafusible quemado toma medidas de seguridad se recorre en bote rio Nangaritza. </t>
        </is>
      </c>
      <c r="I4" t="inlineStr">
        <is>
          <t>['REDES']</t>
        </is>
      </c>
      <c r="J4" t="n">
        <v>171989</v>
      </c>
      <c r="K4" t="inlineStr"/>
      <c r="L4" t="n">
        <v>1</v>
      </c>
      <c r="M4" t="inlineStr">
        <is>
          <t>OT [07] Cuadrilla Guayzimi 2026-03-04 (038) CQ.pdf</t>
        </is>
      </c>
      <c r="N4" t="inlineStr">
        <is>
          <t>NORMAL</t>
        </is>
      </c>
    </row>
    <row r="5">
      <c r="A5" t="inlineStr">
        <is>
          <t>Guayzimi Z1 (Cuadrilla. Nro. 7)</t>
        </is>
      </c>
      <c r="B5" t="inlineStr">
        <is>
          <t>['CQ', 'AC', 'JL']</t>
        </is>
      </c>
      <c r="C5" t="inlineStr">
        <is>
          <t>miércoles</t>
        </is>
      </c>
      <c r="E5" t="inlineStr">
        <is>
          <t>17:00:00</t>
        </is>
      </c>
      <c r="F5" t="inlineStr">
        <is>
          <t>21:00:00</t>
        </is>
      </c>
      <c r="G5">
        <f>F104-E104</f>
        <v/>
      </c>
      <c r="H5" t="inlineStr">
        <is>
          <t>Mariposa, trabajos de reubicación de estructura a lugar mas seguro, finalizados los trabajos retornamos al punto de arranque estructura 61956 se repone tirafusible de 6A-T.</t>
        </is>
      </c>
      <c r="I5" t="inlineStr">
        <is>
          <t>['REDES']</t>
        </is>
      </c>
      <c r="J5" t="n">
        <v>171989</v>
      </c>
      <c r="K5" t="inlineStr"/>
      <c r="L5" t="n">
        <v>2</v>
      </c>
      <c r="M5" t="inlineStr">
        <is>
          <t>OT [07] Cuadrilla Guayzimi 2026-03-04 (038) CQ.pdf</t>
        </is>
      </c>
      <c r="N5" t="inlineStr">
        <is>
          <t>NORMAL</t>
        </is>
      </c>
    </row>
    <row r="6">
      <c r="A6" t="inlineStr">
        <is>
          <t>Guayzimi Z1 (Cuadrilla. Nro. 7)</t>
        </is>
      </c>
      <c r="B6" t="inlineStr">
        <is>
          <t>['CQ', 'JL']</t>
        </is>
      </c>
      <c r="C6" t="inlineStr">
        <is>
          <t>jueves</t>
        </is>
      </c>
      <c r="D6" s="2" t="n">
        <v>46086</v>
      </c>
      <c r="E6" t="inlineStr">
        <is>
          <t>19:35:00</t>
        </is>
      </c>
      <c r="F6" t="inlineStr">
        <is>
          <t>20:20:00</t>
        </is>
      </c>
      <c r="G6">
        <f>F105-E105</f>
        <v/>
      </c>
      <c r="H6" t="inlineStr">
        <is>
          <t>San Jose, estructura 32981 tirafusible quemado Causa: fuertes lluvias, se repone tirafusible de 12A-T.</t>
        </is>
      </c>
      <c r="I6" t="inlineStr">
        <is>
          <t>['REDES']</t>
        </is>
      </c>
      <c r="J6" t="n">
        <v>172107</v>
      </c>
      <c r="K6" t="inlineStr"/>
      <c r="L6" t="n">
        <v>1</v>
      </c>
      <c r="M6" t="inlineStr">
        <is>
          <t>OT [07] Cuadrilla Guayzimi 2026-03-05 (038) CQ.pdf</t>
        </is>
      </c>
      <c r="N6" t="inlineStr">
        <is>
          <t>NORMAL</t>
        </is>
      </c>
    </row>
    <row r="7">
      <c r="A7" t="inlineStr">
        <is>
          <t>Guayzimi Z1 (Cuadrilla. Nro. 7)</t>
        </is>
      </c>
      <c r="B7" t="inlineStr">
        <is>
          <t>['CQ', 'JL']</t>
        </is>
      </c>
      <c r="C7" t="inlineStr">
        <is>
          <t>domingo</t>
        </is>
      </c>
      <c r="D7" s="2" t="n">
        <v>46089</v>
      </c>
      <c r="E7" t="inlineStr">
        <is>
          <t>13:55:00</t>
        </is>
      </c>
      <c r="F7" t="inlineStr">
        <is>
          <t>17:10:00</t>
        </is>
      </c>
      <c r="G7">
        <f>F106-E106</f>
        <v/>
      </c>
      <c r="H7" t="inlineStr">
        <is>
          <t>Guayzimi, estructura 33180 tirafusible quemado causa: aislador suelto el amarre MV estructura 268526, se corrige y repoone tirafusble 12A-K. Las Brisas, estructura 32981 tirafusible quemado causa: LMT1 arrancada por caída de un árbol estructura 34005, se corrige y repone tirafusble 12A-K estructura 32981.</t>
        </is>
      </c>
      <c r="I7" t="inlineStr">
        <is>
          <t>['REDES']</t>
        </is>
      </c>
      <c r="J7" t="n">
        <v>172300</v>
      </c>
      <c r="K7" t="inlineStr"/>
      <c r="L7" t="n">
        <v>1</v>
      </c>
      <c r="M7" t="inlineStr">
        <is>
          <t>OT [07] Cuadrilla Guayzimi 2026-03-08 (038) CQ.pdf</t>
        </is>
      </c>
      <c r="N7" t="inlineStr">
        <is>
          <t>DESCANSO</t>
        </is>
      </c>
    </row>
    <row r="8">
      <c r="A8" t="inlineStr">
        <is>
          <t>Guayzimi Z1 (Cuadrilla. Nro. 7)</t>
        </is>
      </c>
      <c r="B8" t="inlineStr">
        <is>
          <t>['CQ', 'JL']</t>
        </is>
      </c>
      <c r="C8" t="inlineStr">
        <is>
          <t>lunes</t>
        </is>
      </c>
      <c r="D8" s="2" t="n">
        <v>46097</v>
      </c>
      <c r="E8" t="inlineStr">
        <is>
          <t>17:00:00</t>
        </is>
      </c>
      <c r="F8" t="inlineStr">
        <is>
          <t>19:10:00</t>
        </is>
      </c>
      <c r="G8">
        <f>F107-E107</f>
        <v/>
      </c>
      <c r="H8" t="inlineStr">
        <is>
          <t>Guayzimi, estructura 32995 revisa transformador Sicap 22768 de 25KVA abierto, causa; LBT arrancada, vehículo con carga elevada tramo estructura 329996 - 32997, se corrige y rehabilita.</t>
        </is>
      </c>
      <c r="I8" t="inlineStr">
        <is>
          <t>['REDES']</t>
        </is>
      </c>
      <c r="J8" t="n">
        <v>172792</v>
      </c>
      <c r="K8" t="inlineStr"/>
      <c r="L8" t="n">
        <v>1</v>
      </c>
      <c r="M8" t="inlineStr">
        <is>
          <t>OT [07] Cuadrilla Guayzimi 2026-03-16 (038) CQ.pdf</t>
        </is>
      </c>
      <c r="N8" t="inlineStr">
        <is>
          <t>NORMAL</t>
        </is>
      </c>
    </row>
    <row r="9">
      <c r="A9" t="inlineStr">
        <is>
          <t>Guayzimi Z1 (Cuadrilla. Nro. 7)</t>
        </is>
      </c>
      <c r="B9" t="inlineStr">
        <is>
          <t>['CQ', 'JL']</t>
        </is>
      </c>
      <c r="C9" t="inlineStr">
        <is>
          <t>martes</t>
        </is>
      </c>
      <c r="D9" s="2" t="n">
        <v>46098</v>
      </c>
      <c r="E9" t="inlineStr">
        <is>
          <t>17:10:00</t>
        </is>
      </c>
      <c r="F9" t="inlineStr">
        <is>
          <t>20:06:00</t>
        </is>
      </c>
      <c r="G9">
        <f>F108-E108</f>
        <v/>
      </c>
      <c r="H9" t="inlineStr">
        <is>
          <t>Transporte desde Selva Alegre a Guayzimi, En Guayzimi estructura 33135, revisa medidor 268509 causa: Tablero de medidor destruido por arco eléctrico y medidor quemado, se habilita servicio directo para posterior arreglo de tablero y cambio de medidor.</t>
        </is>
      </c>
      <c r="I9" t="inlineStr">
        <is>
          <t>['ACOMETIDAS']</t>
        </is>
      </c>
      <c r="J9" t="n">
        <v>172891</v>
      </c>
      <c r="K9" t="inlineStr"/>
      <c r="L9" t="n">
        <v>2</v>
      </c>
      <c r="M9" t="inlineStr">
        <is>
          <t>OT [07] Cuadrilla Guayzimi 2026-03-17 (038) CQ.pdf</t>
        </is>
      </c>
      <c r="N9" t="inlineStr">
        <is>
          <t>NORMAL</t>
        </is>
      </c>
    </row>
    <row r="10">
      <c r="A10" t="inlineStr">
        <is>
          <t>Guayzimi Z1 (Cuadrilla. Nro. 7)</t>
        </is>
      </c>
      <c r="B10" t="inlineStr">
        <is>
          <t>['CQ', 'JL']</t>
        </is>
      </c>
      <c r="C10" t="inlineStr">
        <is>
          <t>viernes</t>
        </is>
      </c>
      <c r="D10" s="2" t="n">
        <v>46101</v>
      </c>
      <c r="E10" t="inlineStr">
        <is>
          <t>17:00:00</t>
        </is>
      </c>
      <c r="F10" t="inlineStr">
        <is>
          <t>18:22:00</t>
        </is>
      </c>
      <c r="G10">
        <f>F109-E109</f>
        <v/>
      </c>
      <c r="H10" t="inlineStr">
        <is>
          <t>Transporte de Selva Alegre - Guayzimi, estructura 32925 arregla acometida arrancada por paso de vehículo de medidor 1000366373.</t>
        </is>
      </c>
      <c r="I10" t="inlineStr">
        <is>
          <t>['ACOMETIDAS']</t>
        </is>
      </c>
      <c r="J10" t="n">
        <v>173118</v>
      </c>
      <c r="K10" t="inlineStr"/>
      <c r="L10" t="n">
        <v>2</v>
      </c>
      <c r="M10" t="inlineStr">
        <is>
          <t>OT [07] Cuadrilla Guayzimi 2026-03-20 (038) CQ.pdf</t>
        </is>
      </c>
      <c r="N10" t="inlineStr">
        <is>
          <t>NORMAL</t>
        </is>
      </c>
    </row>
    <row r="11">
      <c r="A11" t="inlineStr">
        <is>
          <t>Guayzimi Z1 (Cuadrilla. Nro. 7)</t>
        </is>
      </c>
      <c r="B11" t="inlineStr">
        <is>
          <t>['CQ']</t>
        </is>
      </c>
      <c r="C11" t="inlineStr">
        <is>
          <t>sábado</t>
        </is>
      </c>
      <c r="D11" s="3" t="n">
        <v>46102</v>
      </c>
      <c r="E11" t="inlineStr">
        <is>
          <t>12:10:00</t>
        </is>
      </c>
      <c r="F11" t="inlineStr">
        <is>
          <t>15:24:00</t>
        </is>
      </c>
      <c r="G11">
        <f>F110-E110</f>
        <v/>
      </c>
      <c r="H11" t="inlineStr">
        <is>
          <t>Guayzimi, se rehabilita transformador # 8107 de 5KVA Causa: LBT F1 y F2 enredada. Santa Elena, estructura 34236 se revisa medidor 1000370303 por falla conexiones con sulfato de salida del breaker del medidor.</t>
        </is>
      </c>
      <c r="I11" t="inlineStr">
        <is>
          <t>['REDES:50', 'ACOMETIDAS:50']</t>
        </is>
      </c>
      <c r="J11" t="n">
        <v>173212</v>
      </c>
      <c r="K11" t="inlineStr"/>
      <c r="L11" t="n">
        <v>5</v>
      </c>
      <c r="M11" t="inlineStr">
        <is>
          <t>OT [07] Cuadrilla Guayzimi 2026-03-21 (038) CQ.pdf</t>
        </is>
      </c>
      <c r="N11" t="inlineStr">
        <is>
          <t>DESCANSO</t>
        </is>
      </c>
    </row>
    <row r="12">
      <c r="A12" t="inlineStr">
        <is>
          <t>Guayzimi Z1 (Cuadrilla. Nro. 7)</t>
        </is>
      </c>
      <c r="B12" t="inlineStr">
        <is>
          <t>['CQ']</t>
        </is>
      </c>
      <c r="C12" t="inlineStr">
        <is>
          <t>sábado</t>
        </is>
      </c>
      <c r="E12" t="inlineStr">
        <is>
          <t>15:33:00</t>
        </is>
      </c>
      <c r="F12" t="inlineStr">
        <is>
          <t>16:48:00</t>
        </is>
      </c>
      <c r="G12">
        <f>F111-E111</f>
        <v/>
      </c>
      <c r="H12" t="inlineStr">
        <is>
          <t>Guayzimi, estructura 25430, se rehabilita transformador # OID18252 de 5KVA, Causa: conexión informal, versión abonados.</t>
        </is>
      </c>
      <c r="I12" t="inlineStr">
        <is>
          <t>['REDES']</t>
        </is>
      </c>
      <c r="J12" t="n">
        <v>173212</v>
      </c>
      <c r="K12" t="inlineStr"/>
      <c r="L12" t="n">
        <v>2</v>
      </c>
      <c r="M12" t="inlineStr">
        <is>
          <t>OT [07] Cuadrilla Guayzimi 2026-03-21 (038) CQ.pdf</t>
        </is>
      </c>
      <c r="N12" t="inlineStr">
        <is>
          <t>DESCANSO</t>
        </is>
      </c>
    </row>
  </sheetData>
  <mergeCells count="2">
    <mergeCell ref="D4:D5"/>
    <mergeCell ref="D11:D1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Guayzimi Z1 (Cuadrilla. Nro. 7)</t>
        </is>
      </c>
      <c r="B2" t="inlineStr">
        <is>
          <t>['CQ', 'JL']</t>
        </is>
      </c>
      <c r="C2" t="inlineStr">
        <is>
          <t>lunes</t>
        </is>
      </c>
      <c r="D2" s="2" t="n">
        <v>46083</v>
      </c>
      <c r="E2" t="inlineStr">
        <is>
          <t>18:49:00</t>
        </is>
      </c>
      <c r="F2" t="inlineStr">
        <is>
          <t>21:18:00</t>
        </is>
      </c>
      <c r="G2">
        <f>F101-E101</f>
        <v/>
      </c>
      <c r="H2" t="inlineStr">
        <is>
          <t>La Wintza, Santa Elena, inspección nocturna de las luminarias en mal estado ubicadas en las redes de distribución del AP La Saquea.</t>
        </is>
      </c>
      <c r="I2" t="inlineStr">
        <is>
          <t>['ALUMBRADO']</t>
        </is>
      </c>
      <c r="J2" t="n">
        <v>171804</v>
      </c>
      <c r="K2" t="inlineStr"/>
      <c r="L2" t="n">
        <v>1</v>
      </c>
      <c r="M2" t="inlineStr">
        <is>
          <t>OT [07] Cuadrilla Guayzimi 2026-03-02 (038) CQ.pdf</t>
        </is>
      </c>
      <c r="N2" t="inlineStr">
        <is>
          <t>NORMAL</t>
        </is>
      </c>
    </row>
    <row r="3">
      <c r="A3" t="inlineStr">
        <is>
          <t>Guayzimi Z1 (Cuadrilla. Nro. 7)</t>
        </is>
      </c>
      <c r="B3" t="inlineStr">
        <is>
          <t>['CQ', 'AC', 'JL']</t>
        </is>
      </c>
      <c r="C3" t="inlineStr">
        <is>
          <t>martes</t>
        </is>
      </c>
      <c r="D3" s="2" t="n">
        <v>46084</v>
      </c>
      <c r="E3" t="inlineStr">
        <is>
          <t>17:00:00</t>
        </is>
      </c>
      <c r="F3" t="inlineStr">
        <is>
          <t>18:14:00</t>
        </is>
      </c>
      <c r="G3">
        <f>F102-E102</f>
        <v/>
      </c>
      <c r="H3" t="inlineStr">
        <is>
          <t>El Miasi - Guayzimi, estructura 33005 arregla acometida arrancada de medidor 1000378182 por paso de vehículo plataforma versión de abonado.</t>
        </is>
      </c>
      <c r="I3" t="inlineStr">
        <is>
          <t>['ACOMETIDAS']</t>
        </is>
      </c>
      <c r="J3" t="n">
        <v>171941</v>
      </c>
      <c r="K3" t="inlineStr"/>
      <c r="L3" t="n">
        <v>2</v>
      </c>
      <c r="M3" t="inlineStr">
        <is>
          <t>OT [07] Cuadrilla Guayzimi 2026-03-03 (038) CQ.pdf</t>
        </is>
      </c>
      <c r="N3" t="inlineStr">
        <is>
          <t>NORMAL</t>
        </is>
      </c>
    </row>
    <row r="4">
      <c r="A4" t="inlineStr">
        <is>
          <t>Guayzimi Z1 (Cuadrilla. Nro. 7)</t>
        </is>
      </c>
      <c r="B4" t="inlineStr">
        <is>
          <t>['CQ', 'AC', 'JL']</t>
        </is>
      </c>
      <c r="C4" t="inlineStr">
        <is>
          <t>miércoles</t>
        </is>
      </c>
      <c r="D4" s="3" t="n">
        <v>46085</v>
      </c>
      <c r="E4" t="inlineStr">
        <is>
          <t>06:00:00</t>
        </is>
      </c>
      <c r="F4" t="inlineStr">
        <is>
          <t>08:00:00</t>
        </is>
      </c>
      <c r="G4">
        <f>F103-E103</f>
        <v/>
      </c>
      <c r="H4" t="inlineStr">
        <is>
          <t xml:space="preserve">Transporte a Mariposa, Alto Nangaritza, Est 61956 tirafusible quemado toma medidas de seguridad se recorre en bote rio Nangaritza. </t>
        </is>
      </c>
      <c r="I4" t="inlineStr">
        <is>
          <t>['REDES']</t>
        </is>
      </c>
      <c r="J4" t="n">
        <v>171989</v>
      </c>
      <c r="K4" t="inlineStr"/>
      <c r="L4" t="n">
        <v>1</v>
      </c>
      <c r="M4" t="inlineStr">
        <is>
          <t>OT [07] Cuadrilla Guayzimi 2026-03-04 (038) CQ.pdf</t>
        </is>
      </c>
      <c r="N4" t="inlineStr">
        <is>
          <t>NORMAL</t>
        </is>
      </c>
    </row>
    <row r="5">
      <c r="A5" t="inlineStr">
        <is>
          <t>Guayzimi Z1 (Cuadrilla. Nro. 7)</t>
        </is>
      </c>
      <c r="B5" t="inlineStr">
        <is>
          <t>['CQ', 'AC', 'JL']</t>
        </is>
      </c>
      <c r="C5" t="inlineStr">
        <is>
          <t>miércoles</t>
        </is>
      </c>
      <c r="E5" t="inlineStr">
        <is>
          <t>17:00:00</t>
        </is>
      </c>
      <c r="F5" t="inlineStr">
        <is>
          <t>21:00:00</t>
        </is>
      </c>
      <c r="G5">
        <f>F104-E104</f>
        <v/>
      </c>
      <c r="H5" t="inlineStr">
        <is>
          <t>Mariposa, trabajos de reubicación de estructura a lugar mas seguro, finalizados los trabajos retornamos al punto de arranque estructura 61956 se repone tirafusible de 6A-T.</t>
        </is>
      </c>
      <c r="I5" t="inlineStr">
        <is>
          <t>['REDES']</t>
        </is>
      </c>
      <c r="J5" t="n">
        <v>171989</v>
      </c>
      <c r="K5" t="inlineStr"/>
      <c r="L5" t="n">
        <v>2</v>
      </c>
      <c r="M5" t="inlineStr">
        <is>
          <t>OT [07] Cuadrilla Guayzimi 2026-03-04 (038) CQ.pdf</t>
        </is>
      </c>
      <c r="N5" t="inlineStr">
        <is>
          <t>NORMAL</t>
        </is>
      </c>
    </row>
    <row r="6">
      <c r="A6" t="inlineStr">
        <is>
          <t>Guayzimi Z1 (Cuadrilla. Nro. 7)</t>
        </is>
      </c>
      <c r="B6" t="inlineStr">
        <is>
          <t>['CQ', 'JL']</t>
        </is>
      </c>
      <c r="C6" t="inlineStr">
        <is>
          <t>jueves</t>
        </is>
      </c>
      <c r="D6" s="2" t="n">
        <v>46086</v>
      </c>
      <c r="E6" t="inlineStr">
        <is>
          <t>19:35:00</t>
        </is>
      </c>
      <c r="F6" t="inlineStr">
        <is>
          <t>20:20:00</t>
        </is>
      </c>
      <c r="G6">
        <f>F105-E105</f>
        <v/>
      </c>
      <c r="H6" t="inlineStr">
        <is>
          <t>San Jose, estructura 32981 tirafusible quemado Causa: fuertes lluvias, se repone tirafusible de 12A-T.</t>
        </is>
      </c>
      <c r="I6" t="inlineStr">
        <is>
          <t>['REDES']</t>
        </is>
      </c>
      <c r="J6" t="n">
        <v>172107</v>
      </c>
      <c r="K6" t="inlineStr"/>
      <c r="L6" t="n">
        <v>1</v>
      </c>
      <c r="M6" t="inlineStr">
        <is>
          <t>OT [07] Cuadrilla Guayzimi 2026-03-05 (038) CQ.pdf</t>
        </is>
      </c>
      <c r="N6" t="inlineStr">
        <is>
          <t>NORMAL</t>
        </is>
      </c>
    </row>
    <row r="7">
      <c r="A7" t="inlineStr">
        <is>
          <t>Guayzimi Z1 (Cuadrilla. Nro. 7)</t>
        </is>
      </c>
      <c r="B7" t="inlineStr">
        <is>
          <t>['CQ', 'JL']</t>
        </is>
      </c>
      <c r="C7" t="inlineStr">
        <is>
          <t>domingo</t>
        </is>
      </c>
      <c r="D7" s="2" t="n">
        <v>46089</v>
      </c>
      <c r="E7" t="inlineStr">
        <is>
          <t>13:55:00</t>
        </is>
      </c>
      <c r="F7" t="inlineStr">
        <is>
          <t>17:10:00</t>
        </is>
      </c>
      <c r="G7">
        <f>F106-E106</f>
        <v/>
      </c>
      <c r="H7" t="inlineStr">
        <is>
          <t>Guayzimi, estructura 33180 tirafusible quemado causa: aislador suelto el amarre MV estructura 268526, se corrige y repoone tirafusble 12A-K. Las Brisas, estructura 32981 tirafusible quemado causa: LMT1 arrancada por caída de un árbol estructura 34005, se corrige y repone tirafusble 12A-K estructura 32981.</t>
        </is>
      </c>
      <c r="I7" t="inlineStr">
        <is>
          <t>['REDES']</t>
        </is>
      </c>
      <c r="J7" t="n">
        <v>172300</v>
      </c>
      <c r="K7" t="inlineStr"/>
      <c r="L7" t="n">
        <v>1</v>
      </c>
      <c r="M7" t="inlineStr">
        <is>
          <t>OT [07] Cuadrilla Guayzimi 2026-03-08 (038) CQ.pdf</t>
        </is>
      </c>
      <c r="N7" t="inlineStr">
        <is>
          <t>DESCANSO</t>
        </is>
      </c>
    </row>
    <row r="8">
      <c r="A8" t="inlineStr">
        <is>
          <t>Guayzimi Z1 (Cuadrilla. Nro. 7)</t>
        </is>
      </c>
      <c r="B8" t="inlineStr">
        <is>
          <t>['CQ', 'JL']</t>
        </is>
      </c>
      <c r="C8" t="inlineStr">
        <is>
          <t>lunes</t>
        </is>
      </c>
      <c r="D8" s="2" t="n">
        <v>46097</v>
      </c>
      <c r="E8" t="inlineStr">
        <is>
          <t>17:00:00</t>
        </is>
      </c>
      <c r="F8" t="inlineStr">
        <is>
          <t>19:10:00</t>
        </is>
      </c>
      <c r="G8">
        <f>F107-E107</f>
        <v/>
      </c>
      <c r="H8" t="inlineStr">
        <is>
          <t>Guayzimi, estructura 32995 revisa transformador Sicap 22768 de 25KVA abierto, causa; LBT arrancada, vehículo con carga elevada tramo estructura 329996 - 32997, se corrige y rehabilita.</t>
        </is>
      </c>
      <c r="I8" t="inlineStr">
        <is>
          <t>['REDES']</t>
        </is>
      </c>
      <c r="J8" t="n">
        <v>172792</v>
      </c>
      <c r="K8" t="inlineStr"/>
      <c r="L8" t="n">
        <v>1</v>
      </c>
      <c r="M8" t="inlineStr">
        <is>
          <t>OT [07] Cuadrilla Guayzimi 2026-03-16 (038) CQ.pdf</t>
        </is>
      </c>
      <c r="N8" t="inlineStr">
        <is>
          <t>NORMAL</t>
        </is>
      </c>
    </row>
    <row r="9">
      <c r="A9" t="inlineStr">
        <is>
          <t>Guayzimi Z1 (Cuadrilla. Nro. 7)</t>
        </is>
      </c>
      <c r="B9" t="inlineStr">
        <is>
          <t>['CQ', 'JL']</t>
        </is>
      </c>
      <c r="C9" t="inlineStr">
        <is>
          <t>martes</t>
        </is>
      </c>
      <c r="D9" s="2" t="n">
        <v>46098</v>
      </c>
      <c r="E9" t="inlineStr">
        <is>
          <t>17:10:00</t>
        </is>
      </c>
      <c r="F9" t="inlineStr">
        <is>
          <t>20:06:00</t>
        </is>
      </c>
      <c r="G9">
        <f>F108-E108</f>
        <v/>
      </c>
      <c r="H9" t="inlineStr">
        <is>
          <t>Transporte desde Selva Alegre a Guayzimi, En Guayzimi estructura 33135, revisa medidor 268509 causa: Tablero de medidor destruido por arco eléctrico y medidor quemado, se habilita servicio directo para posterior arreglo de tablero y cambio de medidor.</t>
        </is>
      </c>
      <c r="I9" t="inlineStr">
        <is>
          <t>['ACOMETIDAS']</t>
        </is>
      </c>
      <c r="J9" t="n">
        <v>172891</v>
      </c>
      <c r="K9" t="inlineStr"/>
      <c r="L9" t="n">
        <v>2</v>
      </c>
      <c r="M9" t="inlineStr">
        <is>
          <t>OT [07] Cuadrilla Guayzimi 2026-03-17 (038) CQ.pdf</t>
        </is>
      </c>
      <c r="N9" t="inlineStr">
        <is>
          <t>NORMAL</t>
        </is>
      </c>
    </row>
    <row r="10">
      <c r="A10" t="inlineStr">
        <is>
          <t>Guayzimi Z1 (Cuadrilla. Nro. 7)</t>
        </is>
      </c>
      <c r="B10" t="inlineStr">
        <is>
          <t>['CQ', 'JL']</t>
        </is>
      </c>
      <c r="C10" t="inlineStr">
        <is>
          <t>viernes</t>
        </is>
      </c>
      <c r="D10" s="2" t="n">
        <v>46101</v>
      </c>
      <c r="E10" t="inlineStr">
        <is>
          <t>17:00:00</t>
        </is>
      </c>
      <c r="F10" t="inlineStr">
        <is>
          <t>18:22:00</t>
        </is>
      </c>
      <c r="G10">
        <f>F109-E109</f>
        <v/>
      </c>
      <c r="H10" t="inlineStr">
        <is>
          <t>Transporte de Selva Alegre - Guayzimi, estructura 32925 arregla acometida arrancada por paso de vehículo de medidor 1000366373.</t>
        </is>
      </c>
      <c r="I10" t="inlineStr">
        <is>
          <t>['ACOMETIDAS']</t>
        </is>
      </c>
      <c r="J10" t="n">
        <v>173118</v>
      </c>
      <c r="K10" t="inlineStr"/>
      <c r="L10" t="n">
        <v>2</v>
      </c>
      <c r="M10" t="inlineStr">
        <is>
          <t>OT [07] Cuadrilla Guayzimi 2026-03-20 (038) CQ.pdf</t>
        </is>
      </c>
      <c r="N10" t="inlineStr">
        <is>
          <t>NORMAL</t>
        </is>
      </c>
    </row>
  </sheetData>
  <mergeCells count="1">
    <mergeCell ref="D4:D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Guayzimi Z1 (Cuadrilla. Nro. 7)</t>
        </is>
      </c>
      <c r="B2" t="inlineStr">
        <is>
          <t>['CQ', 'AC', 'JL']</t>
        </is>
      </c>
      <c r="C2" t="inlineStr">
        <is>
          <t>martes</t>
        </is>
      </c>
      <c r="D2" s="2" t="n">
        <v>46084</v>
      </c>
      <c r="E2" t="inlineStr">
        <is>
          <t>17:00:00</t>
        </is>
      </c>
      <c r="F2" t="inlineStr">
        <is>
          <t>18:14:00</t>
        </is>
      </c>
      <c r="G2">
        <f>F102-E102</f>
        <v/>
      </c>
      <c r="H2" t="inlineStr">
        <is>
          <t>El Miasi - Guayzimi, estructura 33005 arregla acometida arrancada de medidor 1000378182 por paso de vehículo plataforma versión de abonado.</t>
        </is>
      </c>
      <c r="I2" t="inlineStr">
        <is>
          <t>['ACOMETIDAS']</t>
        </is>
      </c>
      <c r="J2" t="n">
        <v>171941</v>
      </c>
      <c r="K2" t="inlineStr"/>
      <c r="L2" t="n">
        <v>2</v>
      </c>
      <c r="M2" t="inlineStr">
        <is>
          <t>OT [07] Cuadrilla Guayzimi 2026-03-03 (038) CQ.pdf</t>
        </is>
      </c>
      <c r="N2" t="inlineStr">
        <is>
          <t>NORMAL</t>
        </is>
      </c>
    </row>
    <row r="3">
      <c r="A3" t="inlineStr">
        <is>
          <t>Guayzimi Z1 (Cuadrilla. Nro. 7)</t>
        </is>
      </c>
      <c r="B3" t="inlineStr">
        <is>
          <t>['CQ', 'AC', 'JL']</t>
        </is>
      </c>
      <c r="C3" t="inlineStr">
        <is>
          <t>miércoles</t>
        </is>
      </c>
      <c r="D3" s="3" t="n">
        <v>46085</v>
      </c>
      <c r="E3" t="inlineStr">
        <is>
          <t>06:00:00</t>
        </is>
      </c>
      <c r="F3" t="inlineStr">
        <is>
          <t>08:00:00</t>
        </is>
      </c>
      <c r="G3">
        <f>F103-E103</f>
        <v/>
      </c>
      <c r="H3" t="inlineStr">
        <is>
          <t xml:space="preserve">Transporte a Mariposa, Alto Nangaritza, Est 61956 tirafusible quemado toma medidas de seguridad se recorre en bote rio Nangaritza. </t>
        </is>
      </c>
      <c r="I3" t="inlineStr">
        <is>
          <t>['REDES']</t>
        </is>
      </c>
      <c r="J3" t="n">
        <v>171989</v>
      </c>
      <c r="K3" t="inlineStr"/>
      <c r="L3" t="n">
        <v>1</v>
      </c>
      <c r="M3" t="inlineStr">
        <is>
          <t>OT [07] Cuadrilla Guayzimi 2026-03-04 (038) CQ.pdf</t>
        </is>
      </c>
      <c r="N3" t="inlineStr">
        <is>
          <t>NORMAL</t>
        </is>
      </c>
    </row>
    <row r="4">
      <c r="A4" t="inlineStr">
        <is>
          <t>Guayzimi Z1 (Cuadrilla. Nro. 7)</t>
        </is>
      </c>
      <c r="B4" t="inlineStr">
        <is>
          <t>['CQ', 'AC', 'JL']</t>
        </is>
      </c>
      <c r="C4" t="inlineStr">
        <is>
          <t>miércoles</t>
        </is>
      </c>
      <c r="E4" t="inlineStr">
        <is>
          <t>17:00:00</t>
        </is>
      </c>
      <c r="F4" t="inlineStr">
        <is>
          <t>21:00:00</t>
        </is>
      </c>
      <c r="G4">
        <f>F104-E104</f>
        <v/>
      </c>
      <c r="H4" t="inlineStr">
        <is>
          <t>Mariposa, trabajos de reubicación de estructura a lugar mas seguro, finalizados los trabajos retornamos al punto de arranque estructura 61956 se repone tirafusible de 6A-T.</t>
        </is>
      </c>
      <c r="I4" t="inlineStr">
        <is>
          <t>['REDES']</t>
        </is>
      </c>
      <c r="J4" t="n">
        <v>171989</v>
      </c>
      <c r="K4" t="inlineStr"/>
      <c r="L4" t="n">
        <v>2</v>
      </c>
      <c r="M4" t="inlineStr">
        <is>
          <t>OT [07] Cuadrilla Guayzimi 2026-03-04 (038) CQ.pdf</t>
        </is>
      </c>
      <c r="N4" t="inlineStr">
        <is>
          <t>NORMAL</t>
        </is>
      </c>
    </row>
  </sheetData>
  <mergeCells count="1">
    <mergeCell ref="D3:D4"/>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El Pangui Z1 (Cuadrilla. Nro. 4)</t>
        </is>
      </c>
      <c r="B2" t="inlineStr">
        <is>
          <t>['LV', 'FA', 'AS']</t>
        </is>
      </c>
      <c r="C2" t="inlineStr">
        <is>
          <t>domingo</t>
        </is>
      </c>
      <c r="D2" s="3" t="n">
        <v>46082</v>
      </c>
      <c r="E2" t="inlineStr">
        <is>
          <t>12:29:00</t>
        </is>
      </c>
      <c r="F2" t="inlineStr">
        <is>
          <t>15:05:00</t>
        </is>
      </c>
      <c r="G2">
        <f>F112-E112</f>
        <v/>
      </c>
      <c r="H2" t="inlineStr">
        <is>
          <t>La Recta El Pangui, estructura 272177 se encuentra arrancada acometida preensamblada 1/0 daño ocasionado por vehículo, se arregla montaje y regulada de la acometida y se arregla las conexiones de las lamparas de 150wts, 90wts, estructura 272177, 272023, 272038, se energiza en el transformador 25994 de 10kva estructura 272038.</t>
        </is>
      </c>
      <c r="I2" t="inlineStr">
        <is>
          <t>['REDES']</t>
        </is>
      </c>
      <c r="J2" t="n">
        <v>171751</v>
      </c>
      <c r="K2" t="inlineStr"/>
      <c r="L2" t="n">
        <v>4</v>
      </c>
      <c r="M2" t="inlineStr">
        <is>
          <t>OT [08] Cuadrilla El Pangui 2026-03-01 (043) LV.pdf</t>
        </is>
      </c>
      <c r="N2" t="inlineStr">
        <is>
          <t>DESCANSO</t>
        </is>
      </c>
    </row>
    <row r="3">
      <c r="A3" t="inlineStr">
        <is>
          <t>El Pangui Z1 (Cuadrilla. Nro. 4)</t>
        </is>
      </c>
      <c r="B3" t="inlineStr">
        <is>
          <t>['LV', 'FA', 'AS']</t>
        </is>
      </c>
      <c r="C3" t="inlineStr">
        <is>
          <t>domingo</t>
        </is>
      </c>
      <c r="E3" t="inlineStr">
        <is>
          <t>20:20:00</t>
        </is>
      </c>
      <c r="F3" t="inlineStr">
        <is>
          <t>22:02:00</t>
        </is>
      </c>
      <c r="G3">
        <f>F113-E113</f>
        <v/>
      </c>
      <c r="H3" t="inlineStr">
        <is>
          <t>Chuchumbletza, estructura 32025 transformador 12595 de 10kva, se realiza el arreglo de la acometida arrancada del medidor nro 234177, causa maquinaria retroexcavadora.</t>
        </is>
      </c>
      <c r="I3" t="inlineStr">
        <is>
          <t>['ACOMETIDAS']</t>
        </is>
      </c>
      <c r="J3" t="n">
        <v>171751</v>
      </c>
      <c r="K3" t="inlineStr"/>
      <c r="L3" t="n">
        <v>3</v>
      </c>
      <c r="M3" t="inlineStr">
        <is>
          <t>OT [08] Cuadrilla El Pangui 2026-03-01 (043) LV.pdf</t>
        </is>
      </c>
      <c r="N3" t="inlineStr">
        <is>
          <t>DESCANSO</t>
        </is>
      </c>
    </row>
    <row r="4">
      <c r="A4" t="inlineStr">
        <is>
          <t>El Pangui Z1 (Cuadrilla. Nro. 4)</t>
        </is>
      </c>
      <c r="B4" t="inlineStr">
        <is>
          <t>['HM', 'LV', 'AS']</t>
        </is>
      </c>
      <c r="C4" t="inlineStr">
        <is>
          <t>jueves</t>
        </is>
      </c>
      <c r="D4" s="2" t="n">
        <v>46086</v>
      </c>
      <c r="E4" t="inlineStr">
        <is>
          <t>17:00:00</t>
        </is>
      </c>
      <c r="F4" t="inlineStr">
        <is>
          <t>18:03:00</t>
        </is>
      </c>
      <c r="G4">
        <f>F115-E115</f>
        <v/>
      </c>
      <c r="H4" t="inlineStr">
        <is>
          <t xml:space="preserve">Chantzas, estructura 178710, Medidor 240186, se arregla acometida arrancada por caída de árbol. </t>
        </is>
      </c>
      <c r="I4" t="inlineStr">
        <is>
          <t>['ACOMETIDAS']</t>
        </is>
      </c>
      <c r="J4" t="n">
        <v>172115</v>
      </c>
      <c r="K4" t="inlineStr"/>
      <c r="L4" t="n">
        <v>2</v>
      </c>
      <c r="M4" t="inlineStr">
        <is>
          <t>OT [08] Cuadrilla El Pangui 2026-03-05 (042) HM.pdf</t>
        </is>
      </c>
      <c r="N4" t="inlineStr">
        <is>
          <t>NORMAL</t>
        </is>
      </c>
    </row>
    <row r="5">
      <c r="A5" t="inlineStr">
        <is>
          <t>El Pangui Z1 (Cuadrilla. Nro. 4)</t>
        </is>
      </c>
      <c r="B5" t="inlineStr">
        <is>
          <t>['HM', 'LV', 'AD', 'AS']</t>
        </is>
      </c>
      <c r="C5" t="inlineStr">
        <is>
          <t>martes</t>
        </is>
      </c>
      <c r="D5" s="2" t="n">
        <v>46091</v>
      </c>
      <c r="E5" t="inlineStr">
        <is>
          <t>17:00:00</t>
        </is>
      </c>
      <c r="F5" t="inlineStr">
        <is>
          <t>19:16:00</t>
        </is>
      </c>
      <c r="G5">
        <f>F118-E118</f>
        <v/>
      </c>
      <c r="H5" t="inlineStr">
        <is>
          <t>Traslado desde Soldado Rivera hasta El Pangui, estructura 27990, medidor # 232158 se resetea el breaker general. Causa: cortocircuito interno</t>
        </is>
      </c>
      <c r="I5" t="inlineStr">
        <is>
          <t>['ACOMETIDAS']</t>
        </is>
      </c>
      <c r="J5" t="n">
        <v>172409</v>
      </c>
      <c r="K5" t="inlineStr"/>
      <c r="L5" t="n">
        <v>3</v>
      </c>
      <c r="M5" t="inlineStr">
        <is>
          <t>OT [08] Cuadrilla El Pangui 2026-03-10 (042) HM.pdf</t>
        </is>
      </c>
      <c r="N5" t="inlineStr">
        <is>
          <t>NORMAL</t>
        </is>
      </c>
    </row>
    <row r="6">
      <c r="A6" t="inlineStr">
        <is>
          <t>El Pangui Z1 (Cuadrilla. Nro. 4)</t>
        </is>
      </c>
      <c r="B6" t="inlineStr">
        <is>
          <t>['LV', 'FA']</t>
        </is>
      </c>
      <c r="C6" t="inlineStr">
        <is>
          <t>sábado</t>
        </is>
      </c>
      <c r="D6" s="3" t="n">
        <v>46095</v>
      </c>
      <c r="E6" t="inlineStr">
        <is>
          <t>01:04:00</t>
        </is>
      </c>
      <c r="F6" t="inlineStr">
        <is>
          <t>02:05:00</t>
        </is>
      </c>
      <c r="G6">
        <f>F119-E119</f>
        <v/>
      </c>
      <c r="H6" t="inlineStr">
        <is>
          <t>El Pangui, estructura 27990 transformador de 37.5 kva nro 25442, se encuentra los conectores de la bajante del bushing en mal estado, se cambia.</t>
        </is>
      </c>
      <c r="I6" t="inlineStr">
        <is>
          <t>['REDES']</t>
        </is>
      </c>
      <c r="J6" t="n">
        <v>172693</v>
      </c>
      <c r="K6" t="inlineStr"/>
      <c r="L6" t="n">
        <v>3</v>
      </c>
      <c r="M6" t="inlineStr">
        <is>
          <t>OT [08] Cuadrilla El Pangui 2026-03-14 (043) LV.pdf</t>
        </is>
      </c>
      <c r="N6" t="inlineStr">
        <is>
          <t>DESCANSO</t>
        </is>
      </c>
    </row>
    <row r="7">
      <c r="A7" t="inlineStr">
        <is>
          <t>El Pangui Z1 (Cuadrilla. Nro. 4)</t>
        </is>
      </c>
      <c r="B7" t="inlineStr">
        <is>
          <t>['LV', 'FA', 'MS']</t>
        </is>
      </c>
      <c r="C7" t="inlineStr">
        <is>
          <t>sábado</t>
        </is>
      </c>
      <c r="E7" t="inlineStr">
        <is>
          <t>07:53:00</t>
        </is>
      </c>
      <c r="F7" t="inlineStr">
        <is>
          <t>17:41:00</t>
        </is>
      </c>
      <c r="G7">
        <f>F120-E120</f>
        <v/>
      </c>
      <c r="H7" t="inlineStr">
        <is>
          <t>Las Orquideas, caminando desde donde llega el vehículo hasta la estructura 127430, se lleva herramientas y material; Entre los postes, 127430, 193878 se encuentra la red monofásica de bajo voltaje arrancada, y la acometida del medidor 1277153 en mal estado, aproximado 100mtrs; Se realiza el arreglo de RBV Causa: caída de árbol seco; Retorno a El Pangui.</t>
        </is>
      </c>
      <c r="I7" t="inlineStr">
        <is>
          <t>['REDES']</t>
        </is>
      </c>
      <c r="J7" t="n">
        <v>172693</v>
      </c>
      <c r="K7" t="inlineStr"/>
      <c r="L7" t="n">
        <v>6</v>
      </c>
      <c r="M7" t="inlineStr">
        <is>
          <t>OT [08] Cuadrilla El Pangui 2026-03-14 (043) LV.pdf</t>
        </is>
      </c>
      <c r="N7" t="inlineStr">
        <is>
          <t>DESCANSO</t>
        </is>
      </c>
    </row>
    <row r="8">
      <c r="A8" t="inlineStr">
        <is>
          <t>El Pangui Z1 (Cuadrilla. Nro. 4)</t>
        </is>
      </c>
      <c r="B8" t="inlineStr">
        <is>
          <t>['LV', 'FA']</t>
        </is>
      </c>
      <c r="C8" t="inlineStr">
        <is>
          <t>domingo</t>
        </is>
      </c>
      <c r="D8" s="3" t="n">
        <v>46096</v>
      </c>
      <c r="E8" t="inlineStr">
        <is>
          <t>08:55:00</t>
        </is>
      </c>
      <c r="F8" t="inlineStr">
        <is>
          <t>13:00:00</t>
        </is>
      </c>
      <c r="G8">
        <f>F121-E121</f>
        <v/>
      </c>
      <c r="H8" t="inlineStr">
        <is>
          <t>Traslado a Gualaquiza, se colabora en arreglo de RBV daño ocasionado por vehículo desconocido.</t>
        </is>
      </c>
      <c r="I8" t="inlineStr">
        <is>
          <t>['REDES']</t>
        </is>
      </c>
      <c r="J8" t="n">
        <v>172909</v>
      </c>
      <c r="K8" t="inlineStr"/>
      <c r="L8" t="n">
        <v>7</v>
      </c>
      <c r="M8" t="inlineStr">
        <is>
          <t>OT [08] Cuadrilla El Pangui 2026-03-15 (043) LV.pdf</t>
        </is>
      </c>
      <c r="N8" t="inlineStr">
        <is>
          <t>DESCANSO</t>
        </is>
      </c>
    </row>
    <row r="9">
      <c r="A9" t="inlineStr">
        <is>
          <t>El Pangui Z1 (Cuadrilla. Nro. 4)</t>
        </is>
      </c>
      <c r="B9" t="inlineStr">
        <is>
          <t>['LV', 'FA']</t>
        </is>
      </c>
      <c r="C9" t="inlineStr">
        <is>
          <t>domingo</t>
        </is>
      </c>
      <c r="E9" t="inlineStr">
        <is>
          <t>14:00:00</t>
        </is>
      </c>
      <c r="F9" t="inlineStr">
        <is>
          <t>18:30:00</t>
        </is>
      </c>
      <c r="G9">
        <f>F122-E122</f>
        <v/>
      </c>
      <c r="H9" t="inlineStr">
        <is>
          <t>Traslado desde Gualaquiza al sector El Mirador, entre los postes 32521 a 32523 se encuentra arrancada RBV ocasionado por maquinaria desconocida, se realiza empalmado y montaje de la linea; Se energiza trafo 16799 de 10kva.</t>
        </is>
      </c>
      <c r="I9" t="inlineStr">
        <is>
          <t>['REDES']</t>
        </is>
      </c>
      <c r="J9" t="n">
        <v>172909</v>
      </c>
      <c r="K9" t="inlineStr"/>
      <c r="L9" t="n">
        <v>7</v>
      </c>
      <c r="M9" t="inlineStr">
        <is>
          <t>OT [08] Cuadrilla El Pangui 2026-03-15 (043) LV.pdf</t>
        </is>
      </c>
      <c r="N9" t="inlineStr">
        <is>
          <t>DESCANSO</t>
        </is>
      </c>
    </row>
    <row r="10">
      <c r="A10" t="inlineStr">
        <is>
          <t>El Pangui Z1 (Cuadrilla. Nro. 4)</t>
        </is>
      </c>
      <c r="B10" t="inlineStr">
        <is>
          <t>['HM', 'AS', 'LV']</t>
        </is>
      </c>
      <c r="C10" t="inlineStr">
        <is>
          <t>martes</t>
        </is>
      </c>
      <c r="D10" s="2" t="n">
        <v>46098</v>
      </c>
      <c r="E10" t="inlineStr">
        <is>
          <t>17:00:00</t>
        </is>
      </c>
      <c r="F10" t="inlineStr">
        <is>
          <t>18:09:00</t>
        </is>
      </c>
      <c r="G10">
        <f>F124-E124</f>
        <v/>
      </c>
      <c r="H10" t="inlineStr">
        <is>
          <t>Quebrada del Miassi, estructura 27106 se desbroza vegetación y se arregla LMT arrancada por caída de árbol. Santa Rosa, estructura 281526 se repone tirafusible 6-K; Causa: vegetación.</t>
        </is>
      </c>
      <c r="I10" t="inlineStr">
        <is>
          <t>['REDES']</t>
        </is>
      </c>
      <c r="J10" t="n">
        <v>172875</v>
      </c>
      <c r="K10" t="inlineStr"/>
      <c r="L10" t="n">
        <v>2</v>
      </c>
      <c r="M10" t="inlineStr">
        <is>
          <t>OT [08] Cuadrilla El Pangui 2026-03-17 (042) HM.pdf</t>
        </is>
      </c>
      <c r="N10" t="inlineStr">
        <is>
          <t>NORMAL</t>
        </is>
      </c>
    </row>
  </sheetData>
  <mergeCells count="3">
    <mergeCell ref="D2:D3"/>
    <mergeCell ref="D6:D7"/>
    <mergeCell ref="D8:D9"/>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El Pangui Z1 (Cuadrilla. Nro. 4)</t>
        </is>
      </c>
      <c r="B2" t="inlineStr">
        <is>
          <t>['LV', 'FA', 'AS']</t>
        </is>
      </c>
      <c r="C2" t="inlineStr">
        <is>
          <t>domingo</t>
        </is>
      </c>
      <c r="D2" s="3" t="n">
        <v>46082</v>
      </c>
      <c r="E2" t="inlineStr">
        <is>
          <t>12:29:00</t>
        </is>
      </c>
      <c r="F2" t="inlineStr">
        <is>
          <t>15:05:00</t>
        </is>
      </c>
      <c r="G2">
        <f>F112-E112</f>
        <v/>
      </c>
      <c r="H2" t="inlineStr">
        <is>
          <t>La Recta El Pangui, estructura 272177 se encuentra arrancada acometida preensamblada 1/0 daño ocasionado por vehículo, se arregla montaje y regulada de la acometida y se arregla las conexiones de las lamparas de 150wts, 90wts, estructura 272177, 272023, 272038, se energiza en el transformador 25994 de 10kva estructura 272038.</t>
        </is>
      </c>
      <c r="I2" t="inlineStr">
        <is>
          <t>['REDES']</t>
        </is>
      </c>
      <c r="J2" t="n">
        <v>171751</v>
      </c>
      <c r="K2" t="inlineStr"/>
      <c r="L2" t="n">
        <v>4</v>
      </c>
      <c r="M2" t="inlineStr">
        <is>
          <t>OT [08] Cuadrilla El Pangui 2026-03-01 (043) LV.pdf</t>
        </is>
      </c>
      <c r="N2" t="inlineStr">
        <is>
          <t>DESCANSO</t>
        </is>
      </c>
    </row>
    <row r="3">
      <c r="A3" t="inlineStr">
        <is>
          <t>El Pangui Z1 (Cuadrilla. Nro. 4)</t>
        </is>
      </c>
      <c r="B3" t="inlineStr">
        <is>
          <t>['LV', 'FA', 'AS']</t>
        </is>
      </c>
      <c r="C3" t="inlineStr">
        <is>
          <t>domingo</t>
        </is>
      </c>
      <c r="E3" t="inlineStr">
        <is>
          <t>20:20:00</t>
        </is>
      </c>
      <c r="F3" t="inlineStr">
        <is>
          <t>22:02:00</t>
        </is>
      </c>
      <c r="G3">
        <f>F113-E113</f>
        <v/>
      </c>
      <c r="H3" t="inlineStr">
        <is>
          <t>Chuchumbletza, estructura 32025 transformador 12595 de 10kva, se realiza el arreglo de la acometida arrancada del medidor nro 234177, causa maquinaria retroexcavadora.</t>
        </is>
      </c>
      <c r="I3" t="inlineStr">
        <is>
          <t>['ACOMETIDAS']</t>
        </is>
      </c>
      <c r="J3" t="n">
        <v>171751</v>
      </c>
      <c r="K3" t="inlineStr"/>
      <c r="L3" t="n">
        <v>3</v>
      </c>
      <c r="M3" t="inlineStr">
        <is>
          <t>OT [08] Cuadrilla El Pangui 2026-03-01 (043) LV.pdf</t>
        </is>
      </c>
      <c r="N3" t="inlineStr">
        <is>
          <t>DESCANSO</t>
        </is>
      </c>
    </row>
    <row r="4">
      <c r="A4" t="inlineStr">
        <is>
          <t>El Pangui (Agencia)</t>
        </is>
      </c>
      <c r="B4" t="inlineStr">
        <is>
          <t>['FA', 'AD']</t>
        </is>
      </c>
      <c r="C4" t="inlineStr">
        <is>
          <t>lunes</t>
        </is>
      </c>
      <c r="D4" s="2" t="n">
        <v>46083</v>
      </c>
      <c r="E4" t="inlineStr">
        <is>
          <t>17:00:00</t>
        </is>
      </c>
      <c r="F4" t="inlineStr">
        <is>
          <t>20:06:00</t>
        </is>
      </c>
      <c r="G4">
        <f>F168-E168</f>
        <v/>
      </c>
      <c r="H4" t="inlineStr">
        <is>
          <t>Tundayme, acometida arrancada del medidor 1000363577, se restituye acometida y caja plástica destruidas por paso de volqueta. El Pangui, medidor# 145868 sin energía, se arregla acometida arrancada por sulfatación en empalme, se normaliza el servicio.</t>
        </is>
      </c>
      <c r="I4" t="inlineStr">
        <is>
          <t>['ACOMETIDAS']</t>
        </is>
      </c>
      <c r="J4" t="n">
        <v>171784</v>
      </c>
      <c r="K4" t="inlineStr"/>
      <c r="L4" t="n">
        <v>4</v>
      </c>
      <c r="M4" t="inlineStr">
        <is>
          <t>OT [23] Agencia El Pangui 2026-03-02 (058) FA.pdf</t>
        </is>
      </c>
      <c r="N4" t="inlineStr">
        <is>
          <t>NORMAL</t>
        </is>
      </c>
    </row>
    <row r="5">
      <c r="A5" t="inlineStr">
        <is>
          <t>El Pangui (Agencia)</t>
        </is>
      </c>
      <c r="B5" t="inlineStr">
        <is>
          <t>['FA', 'AD']</t>
        </is>
      </c>
      <c r="C5" t="inlineStr">
        <is>
          <t>martes</t>
        </is>
      </c>
      <c r="D5" s="2" t="n">
        <v>46084</v>
      </c>
      <c r="E5" t="inlineStr">
        <is>
          <t>20:06:00</t>
        </is>
      </c>
      <c r="F5" t="inlineStr">
        <is>
          <t>20:40:00</t>
        </is>
      </c>
      <c r="G5">
        <f>F169-E169</f>
        <v/>
      </c>
      <c r="H5" t="inlineStr">
        <is>
          <t>El Pangui, se recorre RBV no se encuentra ninguna novedad, se resetea el transformador 22234 de 37.5 KVA en el estructura 28013.</t>
        </is>
      </c>
      <c r="I5" t="inlineStr">
        <is>
          <t>['REDES']</t>
        </is>
      </c>
      <c r="J5" t="n">
        <v>171914</v>
      </c>
      <c r="K5" t="inlineStr"/>
      <c r="L5" t="n">
        <v>1</v>
      </c>
      <c r="M5" t="inlineStr">
        <is>
          <t>OT [23] Agencia El Pangui 2026-03-03 (058) FA.pdf</t>
        </is>
      </c>
      <c r="N5" t="inlineStr">
        <is>
          <t>NORMAL</t>
        </is>
      </c>
    </row>
    <row r="6">
      <c r="A6" t="inlineStr">
        <is>
          <t>El Pangui Z1 (Cuadrilla. Nro. 4)</t>
        </is>
      </c>
      <c r="B6" t="inlineStr">
        <is>
          <t>['LV', 'FA']</t>
        </is>
      </c>
      <c r="C6" t="inlineStr">
        <is>
          <t>sábado</t>
        </is>
      </c>
      <c r="D6" s="3" t="n">
        <v>46095</v>
      </c>
      <c r="E6" t="inlineStr">
        <is>
          <t>01:04:00</t>
        </is>
      </c>
      <c r="F6" t="inlineStr">
        <is>
          <t>02:05:00</t>
        </is>
      </c>
      <c r="G6">
        <f>F119-E119</f>
        <v/>
      </c>
      <c r="H6" t="inlineStr">
        <is>
          <t>El Pangui, estructura 27990 transformador de 37.5 kva nro 25442, se encuentra los conectores de la bajante del bushing en mal estado, se cambia.</t>
        </is>
      </c>
      <c r="I6" t="inlineStr">
        <is>
          <t>['REDES']</t>
        </is>
      </c>
      <c r="J6" t="n">
        <v>172693</v>
      </c>
      <c r="K6" t="inlineStr"/>
      <c r="L6" t="n">
        <v>3</v>
      </c>
      <c r="M6" t="inlineStr">
        <is>
          <t>OT [08] Cuadrilla El Pangui 2026-03-14 (043) LV.pdf</t>
        </is>
      </c>
      <c r="N6" t="inlineStr">
        <is>
          <t>DESCANSO</t>
        </is>
      </c>
    </row>
    <row r="7">
      <c r="A7" t="inlineStr">
        <is>
          <t>El Pangui Z1 (Cuadrilla. Nro. 4)</t>
        </is>
      </c>
      <c r="B7" t="inlineStr">
        <is>
          <t>['LV', 'FA', 'MS']</t>
        </is>
      </c>
      <c r="C7" t="inlineStr">
        <is>
          <t>sábado</t>
        </is>
      </c>
      <c r="E7" t="inlineStr">
        <is>
          <t>07:53:00</t>
        </is>
      </c>
      <c r="F7" t="inlineStr">
        <is>
          <t>17:41:00</t>
        </is>
      </c>
      <c r="G7">
        <f>F120-E120</f>
        <v/>
      </c>
      <c r="H7" t="inlineStr">
        <is>
          <t>Las Orquideas, caminando desde donde llega el vehículo hasta la estructura 127430, se lleva herramientas y material; Entre los postes, 127430, 193878 se encuentra la red monofásica de bajo voltaje arrancada, y la acometida del medidor 1277153 en mal estado, aproximado 100mtrs; Se realiza el arreglo de RBV Causa: caída de árbol seco; Retorno a El Pangui.</t>
        </is>
      </c>
      <c r="I7" t="inlineStr">
        <is>
          <t>['REDES']</t>
        </is>
      </c>
      <c r="J7" t="n">
        <v>172693</v>
      </c>
      <c r="K7" t="inlineStr"/>
      <c r="L7" t="n">
        <v>6</v>
      </c>
      <c r="M7" t="inlineStr">
        <is>
          <t>OT [08] Cuadrilla El Pangui 2026-03-14 (043) LV.pdf</t>
        </is>
      </c>
      <c r="N7" t="inlineStr">
        <is>
          <t>DESCANSO</t>
        </is>
      </c>
    </row>
    <row r="8">
      <c r="A8" t="inlineStr">
        <is>
          <t>El Pangui Z1 (Cuadrilla. Nro. 4)</t>
        </is>
      </c>
      <c r="B8" t="inlineStr">
        <is>
          <t>['LV', 'FA']</t>
        </is>
      </c>
      <c r="C8" t="inlineStr">
        <is>
          <t>domingo</t>
        </is>
      </c>
      <c r="D8" s="3" t="n">
        <v>46096</v>
      </c>
      <c r="E8" t="inlineStr">
        <is>
          <t>08:55:00</t>
        </is>
      </c>
      <c r="F8" t="inlineStr">
        <is>
          <t>13:00:00</t>
        </is>
      </c>
      <c r="G8">
        <f>F121-E121</f>
        <v/>
      </c>
      <c r="H8" t="inlineStr">
        <is>
          <t>Traslado a Gualaquiza, se colabora en arreglo de RBV daño ocasionado por vehículo desconocido.</t>
        </is>
      </c>
      <c r="I8" t="inlineStr">
        <is>
          <t>['REDES']</t>
        </is>
      </c>
      <c r="J8" t="n">
        <v>172909</v>
      </c>
      <c r="K8" t="inlineStr"/>
      <c r="L8" t="n">
        <v>7</v>
      </c>
      <c r="M8" t="inlineStr">
        <is>
          <t>OT [08] Cuadrilla El Pangui 2026-03-15 (043) LV.pdf</t>
        </is>
      </c>
      <c r="N8" t="inlineStr">
        <is>
          <t>DESCANSO</t>
        </is>
      </c>
    </row>
    <row r="9">
      <c r="A9" t="inlineStr">
        <is>
          <t>El Pangui Z1 (Cuadrilla. Nro. 4)</t>
        </is>
      </c>
      <c r="B9" t="inlineStr">
        <is>
          <t>['LV', 'FA']</t>
        </is>
      </c>
      <c r="C9" t="inlineStr">
        <is>
          <t>domingo</t>
        </is>
      </c>
      <c r="E9" t="inlineStr">
        <is>
          <t>14:00:00</t>
        </is>
      </c>
      <c r="F9" t="inlineStr">
        <is>
          <t>18:30:00</t>
        </is>
      </c>
      <c r="G9">
        <f>F122-E122</f>
        <v/>
      </c>
      <c r="H9" t="inlineStr">
        <is>
          <t>Traslado desde Gualaquiza al sector El Mirador, entre los postes 32521 a 32523 se encuentra arrancada RBV ocasionado por maquinaria desconocida, se realiza empalmado y montaje de la linea; Se energiza trafo 16799 de 10kva.</t>
        </is>
      </c>
      <c r="I9" t="inlineStr">
        <is>
          <t>['REDES']</t>
        </is>
      </c>
      <c r="J9" t="n">
        <v>172909</v>
      </c>
      <c r="K9" t="inlineStr"/>
      <c r="L9" t="n">
        <v>7</v>
      </c>
      <c r="M9" t="inlineStr">
        <is>
          <t>OT [08] Cuadrilla El Pangui 2026-03-15 (043) LV.pdf</t>
        </is>
      </c>
      <c r="N9" t="inlineStr">
        <is>
          <t>DESCANSO</t>
        </is>
      </c>
    </row>
  </sheetData>
  <mergeCells count="3">
    <mergeCell ref="D2:D3"/>
    <mergeCell ref="D6:D7"/>
    <mergeCell ref="D8:D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El Pangui Z1 (Cuadrilla. Nro. 4)</t>
        </is>
      </c>
      <c r="B2" t="inlineStr">
        <is>
          <t>['LV', 'FA', 'AS']</t>
        </is>
      </c>
      <c r="C2" t="inlineStr">
        <is>
          <t>domingo</t>
        </is>
      </c>
      <c r="D2" s="3" t="n">
        <v>46082</v>
      </c>
      <c r="E2" t="inlineStr">
        <is>
          <t>12:29:00</t>
        </is>
      </c>
      <c r="F2" t="inlineStr">
        <is>
          <t>15:05:00</t>
        </is>
      </c>
      <c r="G2">
        <f>F112-E112</f>
        <v/>
      </c>
      <c r="H2" t="inlineStr">
        <is>
          <t>La Recta El Pangui, estructura 272177 se encuentra arrancada acometida preensamblada 1/0 daño ocasionado por vehículo, se arregla montaje y regulada de la acometida y se arregla las conexiones de las lamparas de 150wts, 90wts, estructura 272177, 272023, 272038, se energiza en el transformador 25994 de 10kva estructura 272038.</t>
        </is>
      </c>
      <c r="I2" t="inlineStr">
        <is>
          <t>['REDES']</t>
        </is>
      </c>
      <c r="J2" t="n">
        <v>171751</v>
      </c>
      <c r="K2" t="inlineStr"/>
      <c r="L2" t="n">
        <v>4</v>
      </c>
      <c r="M2" t="inlineStr">
        <is>
          <t>OT [08] Cuadrilla El Pangui 2026-03-01 (043) LV.pdf</t>
        </is>
      </c>
      <c r="N2" t="inlineStr">
        <is>
          <t>DESCANSO</t>
        </is>
      </c>
    </row>
    <row r="3">
      <c r="A3" t="inlineStr">
        <is>
          <t>El Pangui Z1 (Cuadrilla. Nro. 4)</t>
        </is>
      </c>
      <c r="B3" t="inlineStr">
        <is>
          <t>['LV', 'FA', 'AS']</t>
        </is>
      </c>
      <c r="C3" t="inlineStr">
        <is>
          <t>domingo</t>
        </is>
      </c>
      <c r="E3" t="inlineStr">
        <is>
          <t>20:20:00</t>
        </is>
      </c>
      <c r="F3" t="inlineStr">
        <is>
          <t>22:02:00</t>
        </is>
      </c>
      <c r="G3">
        <f>F113-E113</f>
        <v/>
      </c>
      <c r="H3" t="inlineStr">
        <is>
          <t>Chuchumbletza, estructura 32025 transformador 12595 de 10kva, se realiza el arreglo de la acometida arrancada del medidor nro 234177, causa maquinaria retroexcavadora.</t>
        </is>
      </c>
      <c r="I3" t="inlineStr">
        <is>
          <t>['ACOMETIDAS']</t>
        </is>
      </c>
      <c r="J3" t="n">
        <v>171751</v>
      </c>
      <c r="K3" t="inlineStr"/>
      <c r="L3" t="n">
        <v>3</v>
      </c>
      <c r="M3" t="inlineStr">
        <is>
          <t>OT [08] Cuadrilla El Pangui 2026-03-01 (043) LV.pdf</t>
        </is>
      </c>
      <c r="N3" t="inlineStr">
        <is>
          <t>DESCANSO</t>
        </is>
      </c>
    </row>
    <row r="4">
      <c r="A4" t="inlineStr">
        <is>
          <t>El Pangui Z1 (Cuadrilla. Nro. 4)</t>
        </is>
      </c>
      <c r="B4" t="inlineStr">
        <is>
          <t>['HM', 'AS']</t>
        </is>
      </c>
      <c r="C4" t="inlineStr">
        <is>
          <t>lunes</t>
        </is>
      </c>
      <c r="D4" s="2" t="n">
        <v>46083</v>
      </c>
      <c r="E4" t="inlineStr">
        <is>
          <t>17:00:00</t>
        </is>
      </c>
      <c r="F4" t="inlineStr">
        <is>
          <t>18:03:00</t>
        </is>
      </c>
      <c r="G4">
        <f>F114-E114</f>
        <v/>
      </c>
      <c r="H4" t="inlineStr">
        <is>
          <t xml:space="preserve">Soldado Rivera, se revisa hasta la estructura 127607, se encuentra con servicio normal, queda pendiente revisar hacia la estructura 127611 por falta de tiempo y por ser lejano, queda pendiente. </t>
        </is>
      </c>
      <c r="I4" t="inlineStr">
        <is>
          <t>['REDES']</t>
        </is>
      </c>
      <c r="J4" t="n">
        <v>171797</v>
      </c>
      <c r="K4" t="inlineStr"/>
      <c r="L4" t="n">
        <v>2</v>
      </c>
      <c r="M4" t="inlineStr">
        <is>
          <t>OT [08] Cuadrilla El Pangui 2026-03-02 (042) HM.pdf</t>
        </is>
      </c>
      <c r="N4" t="inlineStr">
        <is>
          <t>NORMAL</t>
        </is>
      </c>
    </row>
    <row r="5">
      <c r="A5" t="inlineStr">
        <is>
          <t>El Pangui Z1 (Cuadrilla. Nro. 4)</t>
        </is>
      </c>
      <c r="B5" t="inlineStr">
        <is>
          <t>['HM', 'LV', 'AS']</t>
        </is>
      </c>
      <c r="C5" t="inlineStr">
        <is>
          <t>jueves</t>
        </is>
      </c>
      <c r="D5" s="2" t="n">
        <v>46086</v>
      </c>
      <c r="E5" t="inlineStr">
        <is>
          <t>17:00:00</t>
        </is>
      </c>
      <c r="F5" t="inlineStr">
        <is>
          <t>18:03:00</t>
        </is>
      </c>
      <c r="G5">
        <f>F115-E115</f>
        <v/>
      </c>
      <c r="H5" t="inlineStr">
        <is>
          <t xml:space="preserve">Chantzas, estructura 178710, Medidor 240186, se arregla acometida arrancada por caída de árbol. </t>
        </is>
      </c>
      <c r="I5" t="inlineStr">
        <is>
          <t>['ACOMETIDAS']</t>
        </is>
      </c>
      <c r="J5" t="n">
        <v>172115</v>
      </c>
      <c r="K5" t="inlineStr"/>
      <c r="L5" t="n">
        <v>2</v>
      </c>
      <c r="M5" t="inlineStr">
        <is>
          <t>OT [08] Cuadrilla El Pangui 2026-03-05 (042) HM.pdf</t>
        </is>
      </c>
      <c r="N5" t="inlineStr">
        <is>
          <t>NORMAL</t>
        </is>
      </c>
    </row>
    <row r="6">
      <c r="A6" t="inlineStr">
        <is>
          <t>El Pangui Z1 (Cuadrilla. Nro. 4)</t>
        </is>
      </c>
      <c r="B6" t="inlineStr">
        <is>
          <t>['HM', 'AD', 'AS']</t>
        </is>
      </c>
      <c r="C6" t="inlineStr">
        <is>
          <t>sábado</t>
        </is>
      </c>
      <c r="D6" s="2" t="n">
        <v>46088</v>
      </c>
      <c r="E6" t="inlineStr">
        <is>
          <t>07:34:00</t>
        </is>
      </c>
      <c r="F6" t="inlineStr">
        <is>
          <t>17:02:00</t>
        </is>
      </c>
      <c r="G6">
        <f>F116-E116</f>
        <v/>
      </c>
      <c r="H6" t="inlineStr">
        <is>
          <t>Traslado hasta Soldado Rivera, a pie desde el vehículo hasta la estructura. 127611, se rehabilita el transformador # 12526 de 3 KVA y se vuelve a desconectar, se desbroza vegetación y se revisa la RBV, se encuentra la estructura 127612 en el suelo por deslizamiento de terreno, Se abre puentes para dejar sin energía el vano entre las estructura 127611 y 127612 por no servir a nungún cliente,  y se rehabilita el transformador # 12526 de 3 KVA a las (13:15) Traslado a pie desde la estructura 127611 hasta el vehículo. Traslado desde Soldado Rivera hasta Chantzas, estructura 178735, se encuentra fusible quemado en derivación a Las Orquídeas, se revisa y no se encuentra novedad. Se repone tirafusible de 6A- K a las (15:20) Causa: descargas atmosféricas. El Pangui, estructura 28046 se resetea el breaker del medidor # 242575 y se reajusta conexiones.</t>
        </is>
      </c>
      <c r="I6" t="inlineStr">
        <is>
          <t>['REDES:90', 'ACOMETIDAS:10']</t>
        </is>
      </c>
      <c r="J6" t="n">
        <v>172250</v>
      </c>
      <c r="K6" t="inlineStr"/>
      <c r="L6" t="n">
        <v>7</v>
      </c>
      <c r="M6" t="inlineStr">
        <is>
          <t>OT [08] Cuadrilla El Pangui 2026-03-07 (042) HM.pdf</t>
        </is>
      </c>
      <c r="N6" t="inlineStr">
        <is>
          <t>DESCANSO</t>
        </is>
      </c>
    </row>
    <row r="7">
      <c r="A7" t="inlineStr">
        <is>
          <t>El Pangui Z1 (Cuadrilla. Nro. 4)</t>
        </is>
      </c>
      <c r="B7" t="inlineStr">
        <is>
          <t>['HM', 'AD', 'AS']</t>
        </is>
      </c>
      <c r="C7" t="inlineStr">
        <is>
          <t>domingo</t>
        </is>
      </c>
      <c r="D7" s="2" t="n">
        <v>46089</v>
      </c>
      <c r="E7" t="inlineStr">
        <is>
          <t>13:59:00</t>
        </is>
      </c>
      <c r="F7" t="inlineStr">
        <is>
          <t>17:04:00</t>
        </is>
      </c>
      <c r="G7">
        <f>F117-E117</f>
        <v/>
      </c>
      <c r="H7" t="inlineStr">
        <is>
          <t>La Argelia, estructura 127342 se encuentra fusible quemado en derivación a Monterrey y demás sectores (Soldado Rivera), se revisa y no se encuentra novedad, se repone tirafusible de 15A-T, Se continúa revisando y en San Gabriel de Uwents en la estructura. 127415 se repone 1 tirafusible de 10A-T a las (15:55). No se encuentra más novedades. Causa: descargas atmosféricas, traslado desde la entrada a Chantzas hasta la agencia El Pangui.</t>
        </is>
      </c>
      <c r="I7" t="inlineStr">
        <is>
          <t>['REDES']</t>
        </is>
      </c>
      <c r="J7" t="n">
        <v>172287</v>
      </c>
      <c r="K7" t="inlineStr"/>
      <c r="L7" t="n">
        <v>4</v>
      </c>
      <c r="M7" t="inlineStr">
        <is>
          <t>OT [08] Cuadrilla El Pangui 2026-03-08 (042) HM.pdf</t>
        </is>
      </c>
      <c r="N7" t="inlineStr">
        <is>
          <t>DESCANSO</t>
        </is>
      </c>
    </row>
    <row r="8">
      <c r="A8" t="inlineStr">
        <is>
          <t>El Pangui Z1 (Cuadrilla. Nro. 4)</t>
        </is>
      </c>
      <c r="B8" t="inlineStr">
        <is>
          <t>['HM', 'LV', 'AD', 'AS']</t>
        </is>
      </c>
      <c r="C8" t="inlineStr">
        <is>
          <t>martes</t>
        </is>
      </c>
      <c r="D8" s="2" t="n">
        <v>46091</v>
      </c>
      <c r="E8" t="inlineStr">
        <is>
          <t>17:00:00</t>
        </is>
      </c>
      <c r="F8" t="inlineStr">
        <is>
          <t>19:16:00</t>
        </is>
      </c>
      <c r="G8">
        <f>F118-E118</f>
        <v/>
      </c>
      <c r="H8" t="inlineStr">
        <is>
          <t>Traslado desde Soldado Rivera hasta El Pangui, estructura 27990, medidor # 232158 se resetea el breaker general. Causa: cortocircuito interno</t>
        </is>
      </c>
      <c r="I8" t="inlineStr">
        <is>
          <t>['ACOMETIDAS']</t>
        </is>
      </c>
      <c r="J8" t="n">
        <v>172409</v>
      </c>
      <c r="K8" t="inlineStr"/>
      <c r="L8" t="n">
        <v>3</v>
      </c>
      <c r="M8" t="inlineStr">
        <is>
          <t>OT [08] Cuadrilla El Pangui 2026-03-10 (042) HM.pdf</t>
        </is>
      </c>
      <c r="N8" t="inlineStr">
        <is>
          <t>NORMAL</t>
        </is>
      </c>
    </row>
    <row r="9">
      <c r="A9" t="inlineStr">
        <is>
          <t>El Pangui Z1 (Cuadrilla. Nro. 4)</t>
        </is>
      </c>
      <c r="B9" t="inlineStr">
        <is>
          <t>['HM', 'AS', 'LV']</t>
        </is>
      </c>
      <c r="C9" t="inlineStr">
        <is>
          <t>martes</t>
        </is>
      </c>
      <c r="D9" s="2" t="n">
        <v>46098</v>
      </c>
      <c r="E9" t="inlineStr">
        <is>
          <t>17:00:00</t>
        </is>
      </c>
      <c r="F9" t="inlineStr">
        <is>
          <t>18:09:00</t>
        </is>
      </c>
      <c r="G9">
        <f>F124-E124</f>
        <v/>
      </c>
      <c r="H9" t="inlineStr">
        <is>
          <t>Quebrada del Miassi, estructura 27106 se desbroza vegetación y se arregla LMT arrancada por caída de árbol. Santa Rosa, estructura 281526 se repone tirafusible 6-K; Causa: vegetación.</t>
        </is>
      </c>
      <c r="I9" t="inlineStr">
        <is>
          <t>['REDES']</t>
        </is>
      </c>
      <c r="J9" t="n">
        <v>172875</v>
      </c>
      <c r="K9" t="inlineStr"/>
      <c r="L9" t="n">
        <v>2</v>
      </c>
      <c r="M9" t="inlineStr">
        <is>
          <t>OT [08] Cuadrilla El Pangui 2026-03-17 (042) HM.pdf</t>
        </is>
      </c>
      <c r="N9" t="inlineStr">
        <is>
          <t>NORMAL</t>
        </is>
      </c>
    </row>
    <row r="10">
      <c r="A10" t="inlineStr">
        <is>
          <t>El Pangui Z1 (Cuadrilla. Nro. 4)</t>
        </is>
      </c>
      <c r="B10" t="inlineStr">
        <is>
          <t>['HM', 'AD', 'AS']</t>
        </is>
      </c>
      <c r="C10" t="inlineStr">
        <is>
          <t>viernes</t>
        </is>
      </c>
      <c r="D10" s="2" t="n">
        <v>46101</v>
      </c>
      <c r="E10" t="inlineStr">
        <is>
          <t>19:53:00</t>
        </is>
      </c>
      <c r="F10" t="inlineStr">
        <is>
          <t>20:37:00</t>
        </is>
      </c>
      <c r="G10">
        <f>F127-E127</f>
        <v/>
      </c>
      <c r="H10" t="inlineStr">
        <is>
          <t xml:space="preserve">El Pangui, estructura 28013 se rehabilita el transformador 22234 de 37.5 kVA; Causa: sobrecarga; censo de cargas N: 12A; F1: 149; F2: 160. </t>
        </is>
      </c>
      <c r="I10" t="inlineStr">
        <is>
          <t>['REDES']</t>
        </is>
      </c>
      <c r="J10" t="n">
        <v>173109</v>
      </c>
      <c r="K10" t="inlineStr"/>
      <c r="L10" t="n">
        <v>3</v>
      </c>
      <c r="M10" t="inlineStr">
        <is>
          <t>OT [08] Cuadrilla El Pangui 2026-03-20 (042) HM.pdf</t>
        </is>
      </c>
      <c r="N10" t="inlineStr">
        <is>
          <t>NORMAL</t>
        </is>
      </c>
    </row>
  </sheetData>
  <mergeCells count="1">
    <mergeCell ref="D2:D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El Pangui Z1 (Cuadrilla. Nro. 4)</t>
        </is>
      </c>
      <c r="B2" t="inlineStr">
        <is>
          <t>['HM', 'AS']</t>
        </is>
      </c>
      <c r="C2" t="inlineStr">
        <is>
          <t>lunes</t>
        </is>
      </c>
      <c r="D2" s="2" t="n">
        <v>46083</v>
      </c>
      <c r="E2" t="inlineStr">
        <is>
          <t>17:00:00</t>
        </is>
      </c>
      <c r="F2" t="inlineStr">
        <is>
          <t>18:03:00</t>
        </is>
      </c>
      <c r="G2">
        <f>F114-E114</f>
        <v/>
      </c>
      <c r="H2" t="inlineStr">
        <is>
          <t xml:space="preserve">Soldado Rivera, se revisa hasta la estructura 127607, se encuentra con servicio normal, queda pendiente revisar hacia la estructura 127611 por falta de tiempo y por ser lejano, queda pendiente. </t>
        </is>
      </c>
      <c r="I2" t="inlineStr">
        <is>
          <t>['REDES']</t>
        </is>
      </c>
      <c r="J2" t="n">
        <v>171797</v>
      </c>
      <c r="K2" t="inlineStr"/>
      <c r="L2" t="n">
        <v>2</v>
      </c>
      <c r="M2" t="inlineStr">
        <is>
          <t>OT [08] Cuadrilla El Pangui 2026-03-02 (042) HM.pdf</t>
        </is>
      </c>
      <c r="N2" t="inlineStr">
        <is>
          <t>NORMAL</t>
        </is>
      </c>
    </row>
    <row r="3">
      <c r="A3" t="inlineStr">
        <is>
          <t>El Pangui Z1 (Cuadrilla. Nro. 4)</t>
        </is>
      </c>
      <c r="B3" t="inlineStr">
        <is>
          <t>['HM', 'LV', 'AS']</t>
        </is>
      </c>
      <c r="C3" t="inlineStr">
        <is>
          <t>jueves</t>
        </is>
      </c>
      <c r="D3" s="2" t="n">
        <v>46086</v>
      </c>
      <c r="E3" t="inlineStr">
        <is>
          <t>17:00:00</t>
        </is>
      </c>
      <c r="F3" t="inlineStr">
        <is>
          <t>18:03:00</t>
        </is>
      </c>
      <c r="G3">
        <f>F115-E115</f>
        <v/>
      </c>
      <c r="H3" t="inlineStr">
        <is>
          <t xml:space="preserve">Chantzas, estructura 178710, Medidor 240186, se arregla acometida arrancada por caída de árbol. </t>
        </is>
      </c>
      <c r="I3" t="inlineStr">
        <is>
          <t>['ACOMETIDAS']</t>
        </is>
      </c>
      <c r="J3" t="n">
        <v>172115</v>
      </c>
      <c r="K3" t="inlineStr"/>
      <c r="L3" t="n">
        <v>2</v>
      </c>
      <c r="M3" t="inlineStr">
        <is>
          <t>OT [08] Cuadrilla El Pangui 2026-03-05 (042) HM.pdf</t>
        </is>
      </c>
      <c r="N3" t="inlineStr">
        <is>
          <t>NORMAL</t>
        </is>
      </c>
    </row>
    <row r="4">
      <c r="A4" t="inlineStr">
        <is>
          <t>El Pangui Z1 (Cuadrilla. Nro. 4)</t>
        </is>
      </c>
      <c r="B4" t="inlineStr">
        <is>
          <t>['HM', 'AD', 'AS']</t>
        </is>
      </c>
      <c r="C4" t="inlineStr">
        <is>
          <t>sábado</t>
        </is>
      </c>
      <c r="D4" s="2" t="n">
        <v>46088</v>
      </c>
      <c r="E4" t="inlineStr">
        <is>
          <t>07:34:00</t>
        </is>
      </c>
      <c r="F4" t="inlineStr">
        <is>
          <t>17:02:00</t>
        </is>
      </c>
      <c r="G4">
        <f>F116-E116</f>
        <v/>
      </c>
      <c r="H4" t="inlineStr">
        <is>
          <t>Traslado hasta Soldado Rivera, a pie desde el vehículo hasta la estructura. 127611, se rehabilita el transformador # 12526 de 3 KVA y se vuelve a desconectar, se desbroza vegetación y se revisa la RBV, se encuentra la estructura 127612 en el suelo por deslizamiento de terreno, Se abre puentes para dejar sin energía el vano entre las estructura 127611 y 127612 por no servir a nungún cliente,  y se rehabilita el transformador # 12526 de 3 KVA a las (13:15) Traslado a pie desde la estructura 127611 hasta el vehículo. Traslado desde Soldado Rivera hasta Chantzas, estructura 178735, se encuentra fusible quemado en derivación a Las Orquídeas, se revisa y no se encuentra novedad. Se repone tirafusible de 6A- K a las (15:20) Causa: descargas atmosféricas. El Pangui, estructura 28046 se resetea el breaker del medidor # 242575 y se reajusta conexiones.</t>
        </is>
      </c>
      <c r="I4" t="inlineStr">
        <is>
          <t>['REDES:90', 'ACOMETIDAS:10']</t>
        </is>
      </c>
      <c r="J4" t="n">
        <v>172250</v>
      </c>
      <c r="K4" t="inlineStr"/>
      <c r="L4" t="n">
        <v>7</v>
      </c>
      <c r="M4" t="inlineStr">
        <is>
          <t>OT [08] Cuadrilla El Pangui 2026-03-07 (042) HM.pdf</t>
        </is>
      </c>
      <c r="N4" t="inlineStr">
        <is>
          <t>DESCANSO</t>
        </is>
      </c>
    </row>
    <row r="5">
      <c r="A5" t="inlineStr">
        <is>
          <t>El Pangui Z1 (Cuadrilla. Nro. 4)</t>
        </is>
      </c>
      <c r="B5" t="inlineStr">
        <is>
          <t>['HM', 'AD', 'AS']</t>
        </is>
      </c>
      <c r="C5" t="inlineStr">
        <is>
          <t>domingo</t>
        </is>
      </c>
      <c r="D5" s="2" t="n">
        <v>46089</v>
      </c>
      <c r="E5" t="inlineStr">
        <is>
          <t>13:59:00</t>
        </is>
      </c>
      <c r="F5" t="inlineStr">
        <is>
          <t>17:04:00</t>
        </is>
      </c>
      <c r="G5">
        <f>F117-E117</f>
        <v/>
      </c>
      <c r="H5" t="inlineStr">
        <is>
          <t>La Argelia, estructura 127342 se encuentra fusible quemado en derivación a Monterrey y demás sectores (Soldado Rivera), se revisa y no se encuentra novedad, se repone tirafusible de 15A-T, Se continúa revisando y en San Gabriel de Uwents en la estructura. 127415 se repone 1 tirafusible de 10A-T a las (15:55). No se encuentra más novedades. Causa: descargas atmosféricas, traslado desde la entrada a Chantzas hasta la agencia El Pangui.</t>
        </is>
      </c>
      <c r="I5" t="inlineStr">
        <is>
          <t>['REDES']</t>
        </is>
      </c>
      <c r="J5" t="n">
        <v>172287</v>
      </c>
      <c r="K5" t="inlineStr"/>
      <c r="L5" t="n">
        <v>4</v>
      </c>
      <c r="M5" t="inlineStr">
        <is>
          <t>OT [08] Cuadrilla El Pangui 2026-03-08 (042) HM.pdf</t>
        </is>
      </c>
      <c r="N5" t="inlineStr">
        <is>
          <t>DESCANSO</t>
        </is>
      </c>
    </row>
    <row r="6">
      <c r="A6" t="inlineStr">
        <is>
          <t>El Pangui Z1 (Cuadrilla. Nro. 4)</t>
        </is>
      </c>
      <c r="B6" t="inlineStr">
        <is>
          <t>['HM', 'LV', 'AD', 'AS']</t>
        </is>
      </c>
      <c r="C6" t="inlineStr">
        <is>
          <t>martes</t>
        </is>
      </c>
      <c r="D6" s="2" t="n">
        <v>46091</v>
      </c>
      <c r="E6" t="inlineStr">
        <is>
          <t>17:00:00</t>
        </is>
      </c>
      <c r="F6" t="inlineStr">
        <is>
          <t>19:16:00</t>
        </is>
      </c>
      <c r="G6">
        <f>F118-E118</f>
        <v/>
      </c>
      <c r="H6" t="inlineStr">
        <is>
          <t>Traslado desde Soldado Rivera hasta El Pangui, estructura 27990, medidor # 232158 se resetea el breaker general. Causa: cortocircuito interno</t>
        </is>
      </c>
      <c r="I6" t="inlineStr">
        <is>
          <t>['ACOMETIDAS']</t>
        </is>
      </c>
      <c r="J6" t="n">
        <v>172409</v>
      </c>
      <c r="K6" t="inlineStr"/>
      <c r="L6" t="n">
        <v>3</v>
      </c>
      <c r="M6" t="inlineStr">
        <is>
          <t>OT [08] Cuadrilla El Pangui 2026-03-10 (042) HM.pdf</t>
        </is>
      </c>
      <c r="N6" t="inlineStr">
        <is>
          <t>NORMAL</t>
        </is>
      </c>
    </row>
    <row r="7">
      <c r="A7" t="inlineStr">
        <is>
          <t>El Pangui Z1 (Cuadrilla. Nro. 4)</t>
        </is>
      </c>
      <c r="B7" t="inlineStr">
        <is>
          <t>['HM', 'AD']</t>
        </is>
      </c>
      <c r="C7" t="inlineStr">
        <is>
          <t>lunes</t>
        </is>
      </c>
      <c r="D7" s="2" t="n">
        <v>46097</v>
      </c>
      <c r="E7" t="inlineStr">
        <is>
          <t>19:28:00</t>
        </is>
      </c>
      <c r="F7" t="inlineStr">
        <is>
          <t>19:58:00</t>
        </is>
      </c>
      <c r="G7">
        <f>F123-E123</f>
        <v/>
      </c>
      <c r="H7" t="inlineStr">
        <is>
          <t>El Pangui, la estructura 227941 se rehabilita el transformador # 23783 de 37.5 KVA; Causa: desconocida</t>
        </is>
      </c>
      <c r="I7" t="inlineStr">
        <is>
          <t>['REDES']</t>
        </is>
      </c>
      <c r="J7" t="n">
        <v>172771</v>
      </c>
      <c r="K7" t="inlineStr"/>
      <c r="L7" t="n">
        <v>3</v>
      </c>
      <c r="M7" t="inlineStr">
        <is>
          <t>OT [08] Cuadrilla El Pangui 2026-03-16 (042) HM.pdf</t>
        </is>
      </c>
      <c r="N7" t="inlineStr">
        <is>
          <t>NORMAL</t>
        </is>
      </c>
    </row>
    <row r="8">
      <c r="A8" t="inlineStr">
        <is>
          <t>El Pangui Z1 (Cuadrilla. Nro. 4)</t>
        </is>
      </c>
      <c r="B8" t="inlineStr">
        <is>
          <t>['HM', 'AS', 'LV']</t>
        </is>
      </c>
      <c r="C8" t="inlineStr">
        <is>
          <t>martes</t>
        </is>
      </c>
      <c r="D8" s="2" t="n">
        <v>46098</v>
      </c>
      <c r="E8" t="inlineStr">
        <is>
          <t>17:00:00</t>
        </is>
      </c>
      <c r="F8" t="inlineStr">
        <is>
          <t>18:09:00</t>
        </is>
      </c>
      <c r="G8">
        <f>F124-E124</f>
        <v/>
      </c>
      <c r="H8" t="inlineStr">
        <is>
          <t>Quebrada del Miassi, estructura 27106 se desbroza vegetación y se arregla LMT arrancada por caída de árbol. Santa Rosa, estructura 281526 se repone tirafusible 6-K; Causa: vegetación.</t>
        </is>
      </c>
      <c r="I8" t="inlineStr">
        <is>
          <t>['REDES']</t>
        </is>
      </c>
      <c r="J8" t="n">
        <v>172875</v>
      </c>
      <c r="K8" t="inlineStr"/>
      <c r="L8" t="n">
        <v>2</v>
      </c>
      <c r="M8" t="inlineStr">
        <is>
          <t>OT [08] Cuadrilla El Pangui 2026-03-17 (042) HM.pdf</t>
        </is>
      </c>
      <c r="N8" t="inlineStr">
        <is>
          <t>NORMAL</t>
        </is>
      </c>
    </row>
    <row r="9">
      <c r="A9" t="inlineStr">
        <is>
          <t>El Pangui Z1 (Cuadrilla. Nro. 4)</t>
        </is>
      </c>
      <c r="B9" t="inlineStr">
        <is>
          <t>['HM', 'AD']</t>
        </is>
      </c>
      <c r="C9" t="inlineStr">
        <is>
          <t>jueves</t>
        </is>
      </c>
      <c r="D9" s="2" t="n">
        <v>46100</v>
      </c>
      <c r="E9" t="inlineStr">
        <is>
          <t>17:00:00</t>
        </is>
      </c>
      <c r="F9" t="inlineStr">
        <is>
          <t>19:33:00</t>
        </is>
      </c>
      <c r="G9">
        <f>F125-E125</f>
        <v/>
      </c>
      <c r="H9" t="inlineStr">
        <is>
          <t>Tsarunts, zona rural, se revisa la LMV y en la estructura 195097 se encuentra 1 aislador pin 56-1 fogoneado, se planifica para cambiarlo el día de mañana, via cerrada por derrumbes dificulta maniobras de desenergización.</t>
        </is>
      </c>
      <c r="I9" t="inlineStr">
        <is>
          <t>['REDES']</t>
        </is>
      </c>
      <c r="J9" t="n">
        <v>173041</v>
      </c>
      <c r="K9" t="inlineStr"/>
      <c r="L9" t="n">
        <v>2</v>
      </c>
      <c r="M9" t="inlineStr">
        <is>
          <t>OT [08] Cuadrilla El Pangui 2026-03-19 (042) HM.pdf</t>
        </is>
      </c>
      <c r="N9" t="inlineStr">
        <is>
          <t>NORMAL</t>
        </is>
      </c>
    </row>
    <row r="10">
      <c r="A10" t="inlineStr">
        <is>
          <t>El Pangui Z1 (Cuadrilla. Nro. 4)</t>
        </is>
      </c>
      <c r="B10" t="inlineStr">
        <is>
          <t>['HM', 'AD']</t>
        </is>
      </c>
      <c r="C10" t="inlineStr">
        <is>
          <t>viernes</t>
        </is>
      </c>
      <c r="D10" s="3" t="n">
        <v>46101</v>
      </c>
      <c r="E10" t="inlineStr">
        <is>
          <t>06:52:00</t>
        </is>
      </c>
      <c r="F10" t="inlineStr">
        <is>
          <t>08:00:00</t>
        </is>
      </c>
      <c r="G10">
        <f>F126-E126</f>
        <v/>
      </c>
      <c r="H10" t="inlineStr">
        <is>
          <t>Atención de daños en Tsarunts, desde El Pangui hasta Valle Hermoso (Yantzaza) a causa de que no hay paso por El Guismi.</t>
        </is>
      </c>
      <c r="I10" t="inlineStr">
        <is>
          <t>['REDES']</t>
        </is>
      </c>
      <c r="J10" t="n">
        <v>173109</v>
      </c>
      <c r="K10" t="inlineStr"/>
      <c r="L10" t="n">
        <v>1</v>
      </c>
      <c r="M10" t="inlineStr">
        <is>
          <t>OT [08] Cuadrilla El Pangui 2026-03-20 (042) HM.pdf</t>
        </is>
      </c>
      <c r="N10" t="inlineStr">
        <is>
          <t>NORMAL</t>
        </is>
      </c>
    </row>
    <row r="11">
      <c r="A11" t="inlineStr">
        <is>
          <t>El Pangui Z1 (Cuadrilla. Nro. 4)</t>
        </is>
      </c>
      <c r="B11" t="inlineStr">
        <is>
          <t>['HM', 'AD', 'AS']</t>
        </is>
      </c>
      <c r="C11" t="inlineStr">
        <is>
          <t>viernes</t>
        </is>
      </c>
      <c r="E11" t="inlineStr">
        <is>
          <t>19:53:00</t>
        </is>
      </c>
      <c r="F11" t="inlineStr">
        <is>
          <t>20:37:00</t>
        </is>
      </c>
      <c r="G11">
        <f>F127-E127</f>
        <v/>
      </c>
      <c r="H11" t="inlineStr">
        <is>
          <t xml:space="preserve">El Pangui, estructura 28013 se rehabilita el transformador 22234 de 37.5 kVA; Causa: sobrecarga; censo de cargas N: 12A; F1: 149; F2: 160. </t>
        </is>
      </c>
      <c r="I11" t="inlineStr">
        <is>
          <t>['REDES']</t>
        </is>
      </c>
      <c r="J11" t="n">
        <v>173109</v>
      </c>
      <c r="K11" t="inlineStr"/>
      <c r="L11" t="n">
        <v>3</v>
      </c>
      <c r="M11" t="inlineStr">
        <is>
          <t>OT [08] Cuadrilla El Pangui 2026-03-20 (042) HM.pdf</t>
        </is>
      </c>
      <c r="N11" t="inlineStr">
        <is>
          <t>NORMAL</t>
        </is>
      </c>
    </row>
  </sheetData>
  <mergeCells count="1">
    <mergeCell ref="D10:D1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El Pangui (Agencia)</t>
        </is>
      </c>
      <c r="B2" t="inlineStr">
        <is>
          <t>['FA', 'AD']</t>
        </is>
      </c>
      <c r="C2" t="inlineStr">
        <is>
          <t>lunes</t>
        </is>
      </c>
      <c r="D2" s="2" t="n">
        <v>46083</v>
      </c>
      <c r="E2" t="inlineStr">
        <is>
          <t>17:00:00</t>
        </is>
      </c>
      <c r="F2" t="inlineStr">
        <is>
          <t>20:06:00</t>
        </is>
      </c>
      <c r="G2">
        <f>F168-E168</f>
        <v/>
      </c>
      <c r="H2" t="inlineStr">
        <is>
          <t>Tundayme, acometida arrancada del medidor 1000363577, se restituye acometida y caja plástica destruidas por paso de volqueta. El Pangui, medidor# 145868 sin energía, se arregla acometida arrancada por sulfatación en empalme, se normaliza el servicio.</t>
        </is>
      </c>
      <c r="I2" t="inlineStr">
        <is>
          <t>['ACOMETIDAS']</t>
        </is>
      </c>
      <c r="J2" t="n">
        <v>171784</v>
      </c>
      <c r="K2" t="inlineStr"/>
      <c r="L2" t="n">
        <v>4</v>
      </c>
      <c r="M2" t="inlineStr">
        <is>
          <t>OT [23] Agencia El Pangui 2026-03-02 (058) FA.pdf</t>
        </is>
      </c>
      <c r="N2" t="inlineStr">
        <is>
          <t>NORMAL</t>
        </is>
      </c>
    </row>
    <row r="3">
      <c r="A3" t="inlineStr">
        <is>
          <t>El Pangui (Agencia)</t>
        </is>
      </c>
      <c r="B3" t="inlineStr">
        <is>
          <t>['FA', 'AD']</t>
        </is>
      </c>
      <c r="C3" t="inlineStr">
        <is>
          <t>martes</t>
        </is>
      </c>
      <c r="D3" s="2" t="n">
        <v>46084</v>
      </c>
      <c r="E3" t="inlineStr">
        <is>
          <t>20:06:00</t>
        </is>
      </c>
      <c r="F3" t="inlineStr">
        <is>
          <t>20:40:00</t>
        </is>
      </c>
      <c r="G3">
        <f>F169-E169</f>
        <v/>
      </c>
      <c r="H3" t="inlineStr">
        <is>
          <t>El Pangui, se recorre RBV no se encuentra ninguna novedad, se resetea el transformador 22234 de 37.5 KVA en el estructura 28013.</t>
        </is>
      </c>
      <c r="I3" t="inlineStr">
        <is>
          <t>['REDES']</t>
        </is>
      </c>
      <c r="J3" t="n">
        <v>171914</v>
      </c>
      <c r="K3" t="inlineStr"/>
      <c r="L3" t="n">
        <v>1</v>
      </c>
      <c r="M3" t="inlineStr">
        <is>
          <t>OT [23] Agencia El Pangui 2026-03-03 (058) FA.pdf</t>
        </is>
      </c>
      <c r="N3" t="inlineStr">
        <is>
          <t>NORMAL</t>
        </is>
      </c>
    </row>
    <row r="4">
      <c r="A4" t="inlineStr">
        <is>
          <t>El Pangui Z1 (Cuadrilla. Nro. 4)</t>
        </is>
      </c>
      <c r="B4" t="inlineStr">
        <is>
          <t>['HM', 'AD', 'AS']</t>
        </is>
      </c>
      <c r="C4" t="inlineStr">
        <is>
          <t>sábado</t>
        </is>
      </c>
      <c r="D4" s="2" t="n">
        <v>46088</v>
      </c>
      <c r="E4" t="inlineStr">
        <is>
          <t>07:34:00</t>
        </is>
      </c>
      <c r="F4" t="inlineStr">
        <is>
          <t>17:02:00</t>
        </is>
      </c>
      <c r="G4">
        <f>F116-E116</f>
        <v/>
      </c>
      <c r="H4" t="inlineStr">
        <is>
          <t>Traslado hasta Soldado Rivera, a pie desde el vehículo hasta la estructura. 127611, se rehabilita el transformador # 12526 de 3 KVA y se vuelve a desconectar, se desbroza vegetación y se revisa la RBV, se encuentra la estructura 127612 en el suelo por deslizamiento de terreno, Se abre puentes para dejar sin energía el vano entre las estructura 127611 y 127612 por no servir a nungún cliente,  y se rehabilita el transformador # 12526 de 3 KVA a las (13:15) Traslado a pie desde la estructura 127611 hasta el vehículo. Traslado desde Soldado Rivera hasta Chantzas, estructura 178735, se encuentra fusible quemado en derivación a Las Orquídeas, se revisa y no se encuentra novedad. Se repone tirafusible de 6A- K a las (15:20) Causa: descargas atmosféricas. El Pangui, estructura 28046 se resetea el breaker del medidor # 242575 y se reajusta conexiones.</t>
        </is>
      </c>
      <c r="I4" t="inlineStr">
        <is>
          <t>['REDES:90', 'ACOMETIDAS:10']</t>
        </is>
      </c>
      <c r="J4" t="n">
        <v>172250</v>
      </c>
      <c r="K4" t="inlineStr"/>
      <c r="L4" t="n">
        <v>7</v>
      </c>
      <c r="M4" t="inlineStr">
        <is>
          <t>OT [08] Cuadrilla El Pangui 2026-03-07 (042) HM.pdf</t>
        </is>
      </c>
      <c r="N4" t="inlineStr">
        <is>
          <t>DESCANSO</t>
        </is>
      </c>
    </row>
    <row r="5">
      <c r="A5" t="inlineStr">
        <is>
          <t>El Pangui Z1 (Cuadrilla. Nro. 4)</t>
        </is>
      </c>
      <c r="B5" t="inlineStr">
        <is>
          <t>['HM', 'AD', 'AS']</t>
        </is>
      </c>
      <c r="C5" t="inlineStr">
        <is>
          <t>domingo</t>
        </is>
      </c>
      <c r="D5" s="2" t="n">
        <v>46089</v>
      </c>
      <c r="E5" t="inlineStr">
        <is>
          <t>13:59:00</t>
        </is>
      </c>
      <c r="F5" t="inlineStr">
        <is>
          <t>17:04:00</t>
        </is>
      </c>
      <c r="G5">
        <f>F117-E117</f>
        <v/>
      </c>
      <c r="H5" t="inlineStr">
        <is>
          <t>La Argelia, estructura 127342 se encuentra fusible quemado en derivación a Monterrey y demás sectores (Soldado Rivera), se revisa y no se encuentra novedad, se repone tirafusible de 15A-T, Se continúa revisando y en San Gabriel de Uwents en la estructura. 127415 se repone 1 tirafusible de 10A-T a las (15:55). No se encuentra más novedades. Causa: descargas atmosféricas, traslado desde la entrada a Chantzas hasta la agencia El Pangui.</t>
        </is>
      </c>
      <c r="I5" t="inlineStr">
        <is>
          <t>['REDES']</t>
        </is>
      </c>
      <c r="J5" t="n">
        <v>172287</v>
      </c>
      <c r="K5" t="inlineStr"/>
      <c r="L5" t="n">
        <v>4</v>
      </c>
      <c r="M5" t="inlineStr">
        <is>
          <t>OT [08] Cuadrilla El Pangui 2026-03-08 (042) HM.pdf</t>
        </is>
      </c>
      <c r="N5" t="inlineStr">
        <is>
          <t>DESCANSO</t>
        </is>
      </c>
    </row>
    <row r="6">
      <c r="A6" t="inlineStr">
        <is>
          <t>El Pangui Z1 (Cuadrilla. Nro. 4)</t>
        </is>
      </c>
      <c r="B6" t="inlineStr">
        <is>
          <t>['HM', 'LV', 'AD', 'AS']</t>
        </is>
      </c>
      <c r="C6" t="inlineStr">
        <is>
          <t>martes</t>
        </is>
      </c>
      <c r="D6" s="2" t="n">
        <v>46091</v>
      </c>
      <c r="E6" t="inlineStr">
        <is>
          <t>17:00:00</t>
        </is>
      </c>
      <c r="F6" t="inlineStr">
        <is>
          <t>19:16:00</t>
        </is>
      </c>
      <c r="G6">
        <f>F118-E118</f>
        <v/>
      </c>
      <c r="H6" t="inlineStr">
        <is>
          <t>Traslado desde Soldado Rivera hasta El Pangui, estructura 27990, medidor # 232158 se resetea el breaker general. Causa: cortocircuito interno</t>
        </is>
      </c>
      <c r="I6" t="inlineStr">
        <is>
          <t>['ACOMETIDAS']</t>
        </is>
      </c>
      <c r="J6" t="n">
        <v>172409</v>
      </c>
      <c r="K6" t="inlineStr"/>
      <c r="L6" t="n">
        <v>3</v>
      </c>
      <c r="M6" t="inlineStr">
        <is>
          <t>OT [08] Cuadrilla El Pangui 2026-03-10 (042) HM.pdf</t>
        </is>
      </c>
      <c r="N6" t="inlineStr">
        <is>
          <t>NORMAL</t>
        </is>
      </c>
    </row>
    <row r="7">
      <c r="A7" t="inlineStr">
        <is>
          <t>El Pangui Z1 (Cuadrilla. Nro. 4)</t>
        </is>
      </c>
      <c r="B7" t="inlineStr">
        <is>
          <t>['HM', 'AD']</t>
        </is>
      </c>
      <c r="C7" t="inlineStr">
        <is>
          <t>lunes</t>
        </is>
      </c>
      <c r="D7" s="2" t="n">
        <v>46097</v>
      </c>
      <c r="E7" t="inlineStr">
        <is>
          <t>19:28:00</t>
        </is>
      </c>
      <c r="F7" t="inlineStr">
        <is>
          <t>19:58:00</t>
        </is>
      </c>
      <c r="G7">
        <f>F123-E123</f>
        <v/>
      </c>
      <c r="H7" t="inlineStr">
        <is>
          <t>El Pangui, la estructura 227941 se rehabilita el transformador # 23783 de 37.5 KVA; Causa: desconocida</t>
        </is>
      </c>
      <c r="I7" t="inlineStr">
        <is>
          <t>['REDES']</t>
        </is>
      </c>
      <c r="J7" t="n">
        <v>172771</v>
      </c>
      <c r="K7" t="inlineStr"/>
      <c r="L7" t="n">
        <v>3</v>
      </c>
      <c r="M7" t="inlineStr">
        <is>
          <t>OT [08] Cuadrilla El Pangui 2026-03-16 (042) HM.pdf</t>
        </is>
      </c>
      <c r="N7" t="inlineStr">
        <is>
          <t>NORMAL</t>
        </is>
      </c>
    </row>
    <row r="8">
      <c r="A8" t="inlineStr">
        <is>
          <t>El Pangui Z1 (Cuadrilla. Nro. 4)</t>
        </is>
      </c>
      <c r="B8" t="inlineStr">
        <is>
          <t>['HM', 'AD']</t>
        </is>
      </c>
      <c r="C8" t="inlineStr">
        <is>
          <t>jueves</t>
        </is>
      </c>
      <c r="D8" s="2" t="n">
        <v>46100</v>
      </c>
      <c r="E8" t="inlineStr">
        <is>
          <t>17:00:00</t>
        </is>
      </c>
      <c r="F8" t="inlineStr">
        <is>
          <t>19:33:00</t>
        </is>
      </c>
      <c r="G8">
        <f>F125-E125</f>
        <v/>
      </c>
      <c r="H8" t="inlineStr">
        <is>
          <t>Tsarunts, zona rural, se revisa la LMV y en la estructura 195097 se encuentra 1 aislador pin 56-1 fogoneado, se planifica para cambiarlo el día de mañana, via cerrada por derrumbes dificulta maniobras de desenergización.</t>
        </is>
      </c>
      <c r="I8" t="inlineStr">
        <is>
          <t>['REDES']</t>
        </is>
      </c>
      <c r="J8" t="n">
        <v>173041</v>
      </c>
      <c r="K8" t="inlineStr"/>
      <c r="L8" t="n">
        <v>2</v>
      </c>
      <c r="M8" t="inlineStr">
        <is>
          <t>OT [08] Cuadrilla El Pangui 2026-03-19 (042) HM.pdf</t>
        </is>
      </c>
      <c r="N8" t="inlineStr">
        <is>
          <t>NORMAL</t>
        </is>
      </c>
    </row>
    <row r="9">
      <c r="A9" t="inlineStr">
        <is>
          <t>El Pangui Z1 (Cuadrilla. Nro. 4)</t>
        </is>
      </c>
      <c r="B9" t="inlineStr">
        <is>
          <t>['HM', 'AD']</t>
        </is>
      </c>
      <c r="C9" t="inlineStr">
        <is>
          <t>viernes</t>
        </is>
      </c>
      <c r="D9" s="3" t="n">
        <v>46101</v>
      </c>
      <c r="E9" t="inlineStr">
        <is>
          <t>06:52:00</t>
        </is>
      </c>
      <c r="F9" t="inlineStr">
        <is>
          <t>08:00:00</t>
        </is>
      </c>
      <c r="G9">
        <f>F126-E126</f>
        <v/>
      </c>
      <c r="H9" t="inlineStr">
        <is>
          <t>Atención de daños en Tsarunts, desde El Pangui hasta Valle Hermoso (Yantzaza) a causa de que no hay paso por El Guismi.</t>
        </is>
      </c>
      <c r="I9" t="inlineStr">
        <is>
          <t>['REDES']</t>
        </is>
      </c>
      <c r="J9" t="n">
        <v>173109</v>
      </c>
      <c r="K9" t="inlineStr"/>
      <c r="L9" t="n">
        <v>1</v>
      </c>
      <c r="M9" t="inlineStr">
        <is>
          <t>OT [08] Cuadrilla El Pangui 2026-03-20 (042) HM.pdf</t>
        </is>
      </c>
      <c r="N9" t="inlineStr">
        <is>
          <t>NORMAL</t>
        </is>
      </c>
    </row>
    <row r="10">
      <c r="A10" t="inlineStr">
        <is>
          <t>El Pangui Z1 (Cuadrilla. Nro. 4)</t>
        </is>
      </c>
      <c r="B10" t="inlineStr">
        <is>
          <t>['HM', 'AD', 'AS']</t>
        </is>
      </c>
      <c r="C10" t="inlineStr">
        <is>
          <t>viernes</t>
        </is>
      </c>
      <c r="E10" t="inlineStr">
        <is>
          <t>19:53:00</t>
        </is>
      </c>
      <c r="F10" t="inlineStr">
        <is>
          <t>20:37:00</t>
        </is>
      </c>
      <c r="G10">
        <f>F127-E127</f>
        <v/>
      </c>
      <c r="H10" t="inlineStr">
        <is>
          <t xml:space="preserve">El Pangui, estructura 28013 se rehabilita el transformador 22234 de 37.5 kVA; Causa: sobrecarga; censo de cargas N: 12A; F1: 149; F2: 160. </t>
        </is>
      </c>
      <c r="I10" t="inlineStr">
        <is>
          <t>['REDES']</t>
        </is>
      </c>
      <c r="J10" t="n">
        <v>173109</v>
      </c>
      <c r="K10" t="inlineStr"/>
      <c r="L10" t="n">
        <v>3</v>
      </c>
      <c r="M10" t="inlineStr">
        <is>
          <t>OT [08] Cuadrilla El Pangui 2026-03-20 (042) HM.pdf</t>
        </is>
      </c>
      <c r="N10" t="inlineStr">
        <is>
          <t>NORMAL</t>
        </is>
      </c>
    </row>
  </sheetData>
  <mergeCells count="1">
    <mergeCell ref="D9:D10"/>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Z1 (Cuadrilla. Nro. 3)</t>
        </is>
      </c>
      <c r="B2" t="inlineStr">
        <is>
          <t>['CLP', 'CG']</t>
        </is>
      </c>
      <c r="C2" t="inlineStr">
        <is>
          <t>domingo</t>
        </is>
      </c>
      <c r="D2" s="3" t="n">
        <v>46082</v>
      </c>
      <c r="E2" t="inlineStr">
        <is>
          <t>12:27:00</t>
        </is>
      </c>
      <c r="F2" t="inlineStr">
        <is>
          <t>14:28:00</t>
        </is>
      </c>
      <c r="G2">
        <f>F128-E128</f>
        <v/>
      </c>
      <c r="H2" t="inlineStr">
        <is>
          <t>San Francisco, se revisa red de MV desde la estructura 254209 hasta 220990, se cambia tirafusible en Est # 128372 de 15 A-K.</t>
        </is>
      </c>
      <c r="I2" t="inlineStr">
        <is>
          <t>['REDES']</t>
        </is>
      </c>
      <c r="J2" t="n">
        <v>171753</v>
      </c>
      <c r="K2" t="inlineStr"/>
      <c r="L2" t="n">
        <v>3</v>
      </c>
      <c r="M2" t="inlineStr">
        <is>
          <t>OT [09] Cuadrilla Gualaquiza 2026-03-01 (047) CLP.pdf</t>
        </is>
      </c>
      <c r="N2" t="inlineStr">
        <is>
          <t>DESCANSO</t>
        </is>
      </c>
    </row>
    <row r="3">
      <c r="A3" t="inlineStr">
        <is>
          <t>Gualaquiza Z1 (Cuadrilla. Nro. 3)</t>
        </is>
      </c>
      <c r="B3" t="inlineStr">
        <is>
          <t>['CLP', 'CG']</t>
        </is>
      </c>
      <c r="C3" t="inlineStr">
        <is>
          <t>domingo</t>
        </is>
      </c>
      <c r="E3" t="inlineStr">
        <is>
          <t>15:59:00</t>
        </is>
      </c>
      <c r="F3" t="inlineStr">
        <is>
          <t>19:00:00</t>
        </is>
      </c>
      <c r="G3">
        <f>F129-E129</f>
        <v/>
      </c>
      <c r="H3" t="inlineStr">
        <is>
          <t>Guayusal, se revisa red de MV desde la estructura 128372 hasta 128632 se retira vegetación entre la estructura 128629 - 12828, se cambia tirafusible de 15 A-K en la estructura 128372</t>
        </is>
      </c>
      <c r="I3" t="inlineStr">
        <is>
          <t>['REDES']</t>
        </is>
      </c>
      <c r="J3" t="n">
        <v>171753</v>
      </c>
      <c r="K3" t="inlineStr"/>
      <c r="L3" t="n">
        <v>3</v>
      </c>
      <c r="M3" t="inlineStr">
        <is>
          <t>OT [09] Cuadrilla Gualaquiza 2026-03-01 (047) CLP.pdf</t>
        </is>
      </c>
      <c r="N3" t="inlineStr">
        <is>
          <t>DESCANSO</t>
        </is>
      </c>
    </row>
    <row r="4">
      <c r="A4" t="inlineStr">
        <is>
          <t>Gualaquiza Z1 (Cuadrilla. Nro. 3)</t>
        </is>
      </c>
      <c r="B4" t="inlineStr">
        <is>
          <t>['CLP', 'CG']</t>
        </is>
      </c>
      <c r="C4" t="inlineStr">
        <is>
          <t>domingo</t>
        </is>
      </c>
      <c r="E4" t="inlineStr">
        <is>
          <t>20:17:00</t>
        </is>
      </c>
      <c r="F4" t="inlineStr">
        <is>
          <t>22:45:00</t>
        </is>
      </c>
      <c r="G4">
        <f>F130-E130</f>
        <v/>
      </c>
      <c r="H4" t="inlineStr">
        <is>
          <t>Barrio La Unión, se recorre RBV, se cambia fusible NH quemados, en la estructura 40554, en el transformador# 40611 de 45 kVA; Causa: sobrecarga. Calle Cuenca, via al porton, se revisa RBV y se rehabilita transformador 15790 de 25 kVA en la estructura 268490.</t>
        </is>
      </c>
      <c r="I4" t="inlineStr">
        <is>
          <t>['REDES']</t>
        </is>
      </c>
      <c r="J4" t="n">
        <v>171753</v>
      </c>
      <c r="K4" t="inlineStr"/>
      <c r="L4" t="n">
        <v>1</v>
      </c>
      <c r="M4" t="inlineStr">
        <is>
          <t>OT [09] Cuadrilla Gualaquiza 2026-03-01 (047) CLP.pdf</t>
        </is>
      </c>
      <c r="N4" t="inlineStr">
        <is>
          <t>DESCANSO</t>
        </is>
      </c>
    </row>
    <row r="5">
      <c r="A5" t="inlineStr">
        <is>
          <t>Gualaquiza Z1 (Cuadrilla. Nro. 3)</t>
        </is>
      </c>
      <c r="B5" t="inlineStr">
        <is>
          <t>['FG', 'CLP', 'MA']</t>
        </is>
      </c>
      <c r="C5" t="inlineStr">
        <is>
          <t>lunes</t>
        </is>
      </c>
      <c r="D5" s="2" t="n">
        <v>46083</v>
      </c>
      <c r="E5" t="inlineStr">
        <is>
          <t>17:00:00</t>
        </is>
      </c>
      <c r="F5" t="inlineStr">
        <is>
          <t>18:05:00</t>
        </is>
      </c>
      <c r="G5">
        <f>F131-E131</f>
        <v/>
      </c>
      <c r="H5" t="inlineStr">
        <is>
          <t>San Francisco, se revisa red de MV y se encuentra conexión del seccionador floja en estructura 128476; se empalma linea picada por conexión floja de la grapa, se ajusta puente del seccionador,  Se repone fusible de 12A-T.</t>
        </is>
      </c>
      <c r="I5" t="inlineStr">
        <is>
          <t>['REDES']</t>
        </is>
      </c>
      <c r="J5" t="n">
        <v>171814</v>
      </c>
      <c r="K5" t="inlineStr"/>
      <c r="L5" t="n">
        <v>2</v>
      </c>
      <c r="M5" t="inlineStr">
        <is>
          <t>OT [09] Cuadrilla Gualaquiza 2026-03-02 (045) FG.pdf</t>
        </is>
      </c>
      <c r="N5" t="inlineStr">
        <is>
          <t>NORMAL</t>
        </is>
      </c>
    </row>
    <row r="6">
      <c r="A6" t="inlineStr">
        <is>
          <t>Gualaquiza Z1 (Cuadrilla. Nro. 3)</t>
        </is>
      </c>
      <c r="B6" t="inlineStr">
        <is>
          <t>['FG', 'CLP', 'MA']</t>
        </is>
      </c>
      <c r="C6" t="inlineStr">
        <is>
          <t>martes</t>
        </is>
      </c>
      <c r="D6" s="2" t="n">
        <v>46084</v>
      </c>
      <c r="E6" t="inlineStr">
        <is>
          <t>17:00:00</t>
        </is>
      </c>
      <c r="F6" t="inlineStr">
        <is>
          <t>19:34:00</t>
        </is>
      </c>
      <c r="G6">
        <f>F132-E132</f>
        <v/>
      </c>
      <c r="H6" t="inlineStr">
        <is>
          <t>Sector Zapotillo, se desbroza vegetación, se realiza montaje de transformador de 10 kVA, se coloca puesta a tierra. Traslado a Cuchipamba, se cierra seccionador en estructura 128090, se verifica voltajes.</t>
        </is>
      </c>
      <c r="I6" t="inlineStr">
        <is>
          <t>['REDES']</t>
        </is>
      </c>
      <c r="J6" t="n">
        <v>171926</v>
      </c>
      <c r="K6" t="inlineStr"/>
      <c r="L6" t="n">
        <v>3</v>
      </c>
      <c r="M6" t="inlineStr">
        <is>
          <t>OT [09] Cuadrilla Gualaquiza 2026-03-03 (045) FG.pdf</t>
        </is>
      </c>
      <c r="N6" t="inlineStr">
        <is>
          <t>NORMAL</t>
        </is>
      </c>
    </row>
    <row r="7">
      <c r="A7" t="inlineStr">
        <is>
          <t>Gualaquiza Z1 (Cuadrilla. Nro. 3)</t>
        </is>
      </c>
      <c r="B7" t="inlineStr">
        <is>
          <t>['FG', 'CLP']</t>
        </is>
      </c>
      <c r="C7" t="inlineStr">
        <is>
          <t>miércoles</t>
        </is>
      </c>
      <c r="D7" s="2" t="n">
        <v>46085</v>
      </c>
      <c r="E7" t="inlineStr">
        <is>
          <t>19:31:00</t>
        </is>
      </c>
      <c r="F7" t="inlineStr">
        <is>
          <t>20:51:00</t>
        </is>
      </c>
      <c r="G7">
        <f>F133-E133</f>
        <v/>
      </c>
      <c r="H7" t="inlineStr">
        <is>
          <t>Sector Pasaje, se revisa medidor 1000422986 estructura 500641 red subterránea, se encuentra conector flojo en transformador 10474 de 50 kva estructura 26845, se ajusta conexión</t>
        </is>
      </c>
      <c r="I7" t="inlineStr">
        <is>
          <t>['REDES']</t>
        </is>
      </c>
      <c r="J7" t="n">
        <v>172010</v>
      </c>
      <c r="K7" t="inlineStr"/>
      <c r="L7" t="n">
        <v>3</v>
      </c>
      <c r="M7" t="inlineStr">
        <is>
          <t>OT [09] Cuadrilla Gualaquiza 2026-03-04 (045) FG.pdf</t>
        </is>
      </c>
      <c r="N7" t="inlineStr">
        <is>
          <t>NORMAL</t>
        </is>
      </c>
    </row>
    <row r="8">
      <c r="A8" t="inlineStr">
        <is>
          <t>Gualaquiza Z1 (Cuadrilla. Nro. 3)</t>
        </is>
      </c>
      <c r="B8" t="inlineStr">
        <is>
          <t>['FG', 'CLP', 'MA']</t>
        </is>
      </c>
      <c r="C8" t="inlineStr">
        <is>
          <t>jueves</t>
        </is>
      </c>
      <c r="D8" s="2" t="n">
        <v>46086</v>
      </c>
      <c r="E8" t="inlineStr">
        <is>
          <t>17:00:00</t>
        </is>
      </c>
      <c r="F8" t="inlineStr">
        <is>
          <t>18:03:00</t>
        </is>
      </c>
      <c r="G8">
        <f>F134-E134</f>
        <v/>
      </c>
      <c r="H8" t="inlineStr">
        <is>
          <t>Las Peñas, en la estructura 64727 se encuentra roto el neutro, se realiza trocha, se empalma linea, se arregla acometidas sueltas; Causa: linea rota por caída de árbol</t>
        </is>
      </c>
      <c r="I8" t="inlineStr">
        <is>
          <t>['REDES']</t>
        </is>
      </c>
      <c r="J8" t="n">
        <v>172104</v>
      </c>
      <c r="K8" t="inlineStr"/>
      <c r="L8" t="n">
        <v>2</v>
      </c>
      <c r="M8" t="inlineStr">
        <is>
          <t>OT [09] Cuadrilla Gualaquiza 2026-03-05 (045) FG.pdf</t>
        </is>
      </c>
      <c r="N8" t="inlineStr">
        <is>
          <t>NORMAL</t>
        </is>
      </c>
    </row>
    <row r="9">
      <c r="A9" t="inlineStr">
        <is>
          <t>Gualaquiza Z1 (Cuadrilla. Nro. 3)</t>
        </is>
      </c>
      <c r="B9" t="inlineStr">
        <is>
          <t>['FG', 'CLP', 'MA']</t>
        </is>
      </c>
      <c r="C9" t="inlineStr">
        <is>
          <t>jueves</t>
        </is>
      </c>
      <c r="D9" s="2" t="n">
        <v>46093</v>
      </c>
      <c r="E9" t="inlineStr">
        <is>
          <t>17:15:00</t>
        </is>
      </c>
      <c r="F9" t="inlineStr">
        <is>
          <t>19:26:00</t>
        </is>
      </c>
      <c r="G9">
        <f>F138-E138</f>
        <v/>
      </c>
      <c r="H9" t="inlineStr">
        <is>
          <t>El Rosario, se realiza montaje del transformador 27201 de 15 Kva, mismo sector, estructura 128717 se revisa conexiones; traslado a la agencia.</t>
        </is>
      </c>
      <c r="I9" t="inlineStr">
        <is>
          <t>['REDES']</t>
        </is>
      </c>
      <c r="J9" t="n">
        <v>172569</v>
      </c>
      <c r="K9" t="inlineStr"/>
      <c r="L9" t="n">
        <v>3</v>
      </c>
      <c r="M9" t="inlineStr">
        <is>
          <t>OT [09] Cuadrilla Gualaquiza 2026-03-12 (045) FG.pdf</t>
        </is>
      </c>
      <c r="N9" t="inlineStr">
        <is>
          <t>NORMAL</t>
        </is>
      </c>
    </row>
    <row r="10">
      <c r="A10" t="inlineStr">
        <is>
          <t>Gualaquiza Z1 (Cuadrilla. Nro. 3)</t>
        </is>
      </c>
      <c r="B10" t="inlineStr">
        <is>
          <t>['CLP', 'MA']</t>
        </is>
      </c>
      <c r="C10" t="inlineStr">
        <is>
          <t>jueves</t>
        </is>
      </c>
      <c r="D10" s="3" t="n">
        <v>46099</v>
      </c>
      <c r="E10" t="inlineStr">
        <is>
          <t>19:43:00</t>
        </is>
      </c>
      <c r="F10" t="inlineStr">
        <is>
          <t>21:30:00</t>
        </is>
      </c>
      <c r="G10">
        <f>F145-E145</f>
        <v/>
      </c>
      <c r="H10" t="inlineStr">
        <is>
          <t>El Rosario, se recorre red de BV, se localiza vegetación, se retira y se cambia tirafusible de 1.3 A SR en la Est 128717; Transformador 27201.</t>
        </is>
      </c>
      <c r="I10" t="inlineStr">
        <is>
          <t>['REDES']</t>
        </is>
      </c>
      <c r="J10" t="n">
        <v>173202</v>
      </c>
      <c r="K10" t="inlineStr"/>
      <c r="L10" t="n">
        <v>3</v>
      </c>
      <c r="M10" t="inlineStr">
        <is>
          <t>OT [09] Cuadrilla Gualaquiza 2026-03-18 (047) CLP.pdf</t>
        </is>
      </c>
      <c r="N10" t="inlineStr">
        <is>
          <t>NORMAL</t>
        </is>
      </c>
    </row>
    <row r="11">
      <c r="A11" t="inlineStr">
        <is>
          <t>Gualaquiza Z1 (Cuadrilla. Nro. 3)</t>
        </is>
      </c>
      <c r="B11" t="inlineStr">
        <is>
          <t>['FG', 'MA', 'CLP']</t>
        </is>
      </c>
      <c r="C11" t="inlineStr">
        <is>
          <t>miércoles</t>
        </is>
      </c>
      <c r="E11" t="inlineStr">
        <is>
          <t>07:18:00</t>
        </is>
      </c>
      <c r="F11" t="inlineStr">
        <is>
          <t>08:00:00</t>
        </is>
      </c>
      <c r="G11">
        <f>F144-E144</f>
        <v/>
      </c>
      <c r="H11" t="inlineStr">
        <is>
          <t xml:space="preserve">Tutus, se revisa red de MV se encuentra quemado fusible en arranque, se repone fusible de 1,2-SR , en la estructura 91980 se verifica que todo este normal. </t>
        </is>
      </c>
      <c r="I11" t="inlineStr">
        <is>
          <t>['REDES']</t>
        </is>
      </c>
      <c r="J11" t="n">
        <v>172943</v>
      </c>
      <c r="K11" t="inlineStr"/>
      <c r="L11" t="n">
        <v>2</v>
      </c>
      <c r="M11" t="inlineStr">
        <is>
          <t>OT [09] Cuadrilla Gualaquiza 2026-03-18 (045) FG.pdf</t>
        </is>
      </c>
      <c r="N11" t="inlineStr">
        <is>
          <t>NORMAL</t>
        </is>
      </c>
    </row>
    <row r="12">
      <c r="A12" t="inlineStr">
        <is>
          <t>Gualaquiza Z1 (Cuadrilla. Nro. 3)</t>
        </is>
      </c>
      <c r="B12" t="inlineStr">
        <is>
          <t>['CLP', 'MA']</t>
        </is>
      </c>
      <c r="C12" t="inlineStr">
        <is>
          <t>jueves</t>
        </is>
      </c>
      <c r="D12" s="2" t="n">
        <v>46100</v>
      </c>
      <c r="E12" t="inlineStr">
        <is>
          <t>19:57:00</t>
        </is>
      </c>
      <c r="F12" t="inlineStr">
        <is>
          <t>21:21:00</t>
        </is>
      </c>
      <c r="G12">
        <f>F146-E146</f>
        <v/>
      </c>
      <c r="H12" t="inlineStr">
        <is>
          <t>La Unión, se revisa red de BV, conexiones de bajantes de transformador 15925 (3ø) en las estructras 303738- 040594, reseteamos breker trifásico, medimos cargas. F1: 105A F2: 160A F3: 145A.</t>
        </is>
      </c>
      <c r="I12" t="inlineStr">
        <is>
          <t>['REDES']</t>
        </is>
      </c>
      <c r="J12" t="n">
        <v>173203</v>
      </c>
      <c r="K12" t="inlineStr"/>
      <c r="L12" t="n">
        <v>3</v>
      </c>
      <c r="M12" t="inlineStr">
        <is>
          <t>OT [09] Cuadrilla Gualaquiza 2026-03-19 (047) CLP.pdf</t>
        </is>
      </c>
      <c r="N12" t="inlineStr">
        <is>
          <t>NORMAL</t>
        </is>
      </c>
    </row>
    <row r="13">
      <c r="A13" t="inlineStr">
        <is>
          <t>Gualaquiza Z1 (Cuadrilla. Nro. 3)</t>
        </is>
      </c>
      <c r="B13" t="inlineStr">
        <is>
          <t>['FG', 'CLP', 'MA']</t>
        </is>
      </c>
      <c r="C13" t="inlineStr">
        <is>
          <t>viernes</t>
        </is>
      </c>
      <c r="D13" s="3" t="n">
        <v>46101</v>
      </c>
      <c r="E13" t="inlineStr">
        <is>
          <t>07:00:00</t>
        </is>
      </c>
      <c r="F13" t="inlineStr">
        <is>
          <t>08:00:00</t>
        </is>
      </c>
      <c r="G13">
        <f>F147-E147</f>
        <v/>
      </c>
      <c r="H13" t="inlineStr">
        <is>
          <t>Tsaurunts, en coordinacion con Henry Mendieta y Ing. Quezada se apoya a reparar red de MV, Traslado a Tsarunts, se realiza revison de Estructura 195097, cambio de aislador Pin 56-1 y se amarra la linea, se corta enredaderas de los tensores.</t>
        </is>
      </c>
      <c r="I13" t="inlineStr">
        <is>
          <t>['REDES']</t>
        </is>
      </c>
      <c r="J13" t="n">
        <v>173104</v>
      </c>
      <c r="K13" t="inlineStr"/>
      <c r="L13" t="n">
        <v>3</v>
      </c>
      <c r="M13" t="inlineStr">
        <is>
          <t>OT [09] Cuadrilla Gualaquiza 2026-03-20 (045) FG.pdf</t>
        </is>
      </c>
      <c r="N13" t="inlineStr">
        <is>
          <t>NORMAL</t>
        </is>
      </c>
    </row>
    <row r="14">
      <c r="A14" t="inlineStr">
        <is>
          <t>Gualaquiza Z1 (Cuadrilla. Nro. 3)</t>
        </is>
      </c>
      <c r="B14" t="inlineStr">
        <is>
          <t>['FG', 'CLP', 'MA']</t>
        </is>
      </c>
      <c r="C14" t="inlineStr">
        <is>
          <t>viernes</t>
        </is>
      </c>
      <c r="E14" t="inlineStr">
        <is>
          <t>17:00:00</t>
        </is>
      </c>
      <c r="F14" t="inlineStr">
        <is>
          <t>19:06:00</t>
        </is>
      </c>
      <c r="G14">
        <f>F148-E148</f>
        <v/>
      </c>
      <c r="H14" t="inlineStr">
        <is>
          <t>Shiramentza, estructura 68960 se revisa red de BV se resetea transformador de 5 kVA, se verifica que todo este normal. Causa: sobrecarga.</t>
        </is>
      </c>
      <c r="I14" t="inlineStr">
        <is>
          <t>['REDES']</t>
        </is>
      </c>
      <c r="J14" t="n">
        <v>173104</v>
      </c>
      <c r="K14" t="inlineStr"/>
      <c r="L14" t="n">
        <v>3</v>
      </c>
      <c r="M14" t="inlineStr">
        <is>
          <t>OT [09] Cuadrilla Gualaquiza 2026-03-20 (045) FG.pdf</t>
        </is>
      </c>
      <c r="N14" t="inlineStr">
        <is>
          <t>NORMAL</t>
        </is>
      </c>
    </row>
    <row r="15">
      <c r="A15" t="inlineStr">
        <is>
          <t>Gualaquiza Z1 (Cuadrilla. Nro. 3)</t>
        </is>
      </c>
      <c r="B15" t="inlineStr">
        <is>
          <t>['FG', 'CLP']</t>
        </is>
      </c>
      <c r="C15" t="inlineStr">
        <is>
          <t>sábado</t>
        </is>
      </c>
      <c r="D15" s="3" t="n">
        <v>46102</v>
      </c>
      <c r="E15" t="inlineStr">
        <is>
          <t>08:49:00</t>
        </is>
      </c>
      <c r="F15" t="inlineStr">
        <is>
          <t>12:36:00</t>
        </is>
      </c>
      <c r="G15">
        <f>F150-E150</f>
        <v/>
      </c>
      <c r="H15" t="inlineStr">
        <is>
          <t>Santa Rosa, se revisa red de MV y BV se encuentra una rama sobre la red estructura 292226, se retira la rama se cambia fusible de 1,3 SR en la estructura 290115. San Miguiel, en la estructura   208978 chocada se revisa que no haya riesgo de caer, se asegura ocasionalmente y se informa.</t>
        </is>
      </c>
      <c r="I15" t="inlineStr">
        <is>
          <t>['REDES']</t>
        </is>
      </c>
      <c r="J15" t="n">
        <v>173235</v>
      </c>
      <c r="K15" t="inlineStr"/>
      <c r="L15" t="n">
        <v>5</v>
      </c>
      <c r="M15" t="inlineStr">
        <is>
          <t>OT [09] Cuadrilla Gualaquiza 2026-03-21 (045) FG.pdf</t>
        </is>
      </c>
      <c r="N15" t="inlineStr">
        <is>
          <t>DESCANSO</t>
        </is>
      </c>
    </row>
    <row r="16">
      <c r="A16" t="inlineStr">
        <is>
          <t>Gualaquiza Z1 (Cuadrilla. Nro. 3)</t>
        </is>
      </c>
      <c r="B16" t="inlineStr">
        <is>
          <t>['CLP', 'MA']</t>
        </is>
      </c>
      <c r="C16" t="inlineStr">
        <is>
          <t>sábado</t>
        </is>
      </c>
      <c r="E16" t="inlineStr">
        <is>
          <t>15:25:00</t>
        </is>
      </c>
      <c r="F16" t="inlineStr">
        <is>
          <t>18:33:00</t>
        </is>
      </c>
      <c r="G16">
        <f>F151-E151</f>
        <v/>
      </c>
      <c r="H16" t="inlineStr">
        <is>
          <t>San Jose de Piuntz, conector suelto, falta de una fase, se cambia conector del transformador 18865 de 37.5 kVA en la estructura 195168, se retrasan los trabajos por esperar a que se realicen maniobras en LST 69kV.</t>
        </is>
      </c>
      <c r="I16" t="inlineStr">
        <is>
          <t>['REDES']</t>
        </is>
      </c>
      <c r="J16" t="n">
        <v>173204</v>
      </c>
      <c r="K16" t="inlineStr"/>
      <c r="L16" t="n">
        <v>3</v>
      </c>
      <c r="M16" t="inlineStr">
        <is>
          <t>OT [09] Cuadrilla Gualaquiza 2026-03-21 (047) CLP.pdf</t>
        </is>
      </c>
      <c r="N16" t="inlineStr">
        <is>
          <t>DESCANSO</t>
        </is>
      </c>
    </row>
    <row r="17">
      <c r="A17" t="inlineStr">
        <is>
          <t>Gualaquiza Z1 (Cuadrilla. Nro. 3)</t>
        </is>
      </c>
      <c r="B17" t="inlineStr">
        <is>
          <t>['CLP', 'MA']</t>
        </is>
      </c>
      <c r="C17" t="inlineStr">
        <is>
          <t>sábado</t>
        </is>
      </c>
      <c r="E17" t="inlineStr">
        <is>
          <t>19:23:00</t>
        </is>
      </c>
      <c r="F17" t="inlineStr">
        <is>
          <t>20:23:00</t>
        </is>
      </c>
      <c r="G17">
        <f>F152-E152</f>
        <v/>
      </c>
      <c r="H17" t="inlineStr">
        <is>
          <t>Calle 12 de febrero y Cuenca, cortocircuito, se realiza cambio de breker quemado del medidor 207015 se restablece servicio.</t>
        </is>
      </c>
      <c r="I17" t="inlineStr">
        <is>
          <t>['ACOMETIDAS']</t>
        </is>
      </c>
      <c r="J17" t="n">
        <v>173204</v>
      </c>
      <c r="K17" t="inlineStr"/>
      <c r="L17" t="n">
        <v>3</v>
      </c>
      <c r="M17" t="inlineStr">
        <is>
          <t>OT [09] Cuadrilla Gualaquiza 2026-03-21 (047) CLP.pdf</t>
        </is>
      </c>
      <c r="N17" t="inlineStr">
        <is>
          <t>DESCANSO</t>
        </is>
      </c>
    </row>
    <row r="18">
      <c r="A18" t="inlineStr">
        <is>
          <t>Gualaquiza Z1 (Cuadrilla. Nro. 3)</t>
        </is>
      </c>
      <c r="B18" t="inlineStr">
        <is>
          <t>['CLP', 'MA']</t>
        </is>
      </c>
      <c r="C18" t="inlineStr">
        <is>
          <t>sábado</t>
        </is>
      </c>
      <c r="E18" t="inlineStr">
        <is>
          <t>20:58:00</t>
        </is>
      </c>
      <c r="F18" t="inlineStr">
        <is>
          <t>22:30:00</t>
        </is>
      </c>
      <c r="G18">
        <f>F153-E153</f>
        <v/>
      </c>
      <c r="H18" t="inlineStr">
        <is>
          <t>Velazco Ibarra y Pasaje, se realiza el cambio de un fusible NH quemado por sobrecarga, de 100 A por uno de 160 A en transformador trifásico #14611, se restablece servicio. Se realiza inspeccion de estructura siniestrado, se pasa evidencia fotográfica a centro de control e ingeniero de turno.</t>
        </is>
      </c>
      <c r="I18" t="inlineStr">
        <is>
          <t>['REDES']</t>
        </is>
      </c>
      <c r="J18" t="n">
        <v>173204</v>
      </c>
      <c r="K18" t="inlineStr"/>
      <c r="L18" t="n">
        <v>3</v>
      </c>
      <c r="M18" t="inlineStr">
        <is>
          <t>OT [09] Cuadrilla Gualaquiza 2026-03-21 (047) CLP.pdf</t>
        </is>
      </c>
      <c r="N18" t="inlineStr">
        <is>
          <t>DESCANSO</t>
        </is>
      </c>
    </row>
    <row r="19">
      <c r="A19" t="inlineStr">
        <is>
          <t>Gualaquiza Z1 (Cuadrilla. Nro. 3)</t>
        </is>
      </c>
      <c r="B19" t="inlineStr">
        <is>
          <t>['CLP', 'MA']</t>
        </is>
      </c>
      <c r="C19" t="inlineStr">
        <is>
          <t>domingo</t>
        </is>
      </c>
      <c r="D19" s="3" t="n">
        <v>46103</v>
      </c>
      <c r="E19" t="inlineStr">
        <is>
          <t>09:27:00</t>
        </is>
      </c>
      <c r="F19" t="inlineStr">
        <is>
          <t>12:00:00</t>
        </is>
      </c>
      <c r="G19">
        <f>F154-E154</f>
        <v/>
      </c>
      <c r="H19" t="inlineStr">
        <is>
          <t>Proveduria - Tutus, se recorre LMV, desde la partida hasta Tutus, se retira vegetación, estructura 161619 - 161620; se cambia tirafusible de 12 A-K por uno de 12 A-T, en la estructura 127160.</t>
        </is>
      </c>
      <c r="I19" t="inlineStr">
        <is>
          <t>['REDES']</t>
        </is>
      </c>
      <c r="J19" t="n">
        <v>173325</v>
      </c>
      <c r="K19" t="inlineStr"/>
      <c r="L19" t="n">
        <v>3</v>
      </c>
      <c r="M19" t="inlineStr">
        <is>
          <t>OT [09] Cuadrilla Gualaquiza 2026-03-22 (047) CLP.pdf</t>
        </is>
      </c>
      <c r="N19" t="inlineStr">
        <is>
          <t>DESCANSO</t>
        </is>
      </c>
    </row>
    <row r="20">
      <c r="A20" t="inlineStr">
        <is>
          <t>Gualaquiza Z1 (Cuadrilla. Nro. 3)</t>
        </is>
      </c>
      <c r="B20" t="inlineStr">
        <is>
          <t>['CLP', 'MA']</t>
        </is>
      </c>
      <c r="C20" t="inlineStr">
        <is>
          <t>domingo</t>
        </is>
      </c>
      <c r="E20" t="inlineStr">
        <is>
          <t>18:41:00</t>
        </is>
      </c>
      <c r="F20" t="inlineStr">
        <is>
          <t>20:50:00</t>
        </is>
      </c>
      <c r="G20">
        <f>F155-E155</f>
        <v/>
      </c>
      <c r="H20" t="inlineStr">
        <is>
          <t>Sakanas, se retira lata en la red de MV en la estructura 33308, cambiamos tirafusible de 6A-T en la estructura 244338.</t>
        </is>
      </c>
      <c r="I20" t="inlineStr">
        <is>
          <t>['REDES']</t>
        </is>
      </c>
      <c r="J20" t="n">
        <v>173325</v>
      </c>
      <c r="K20" t="inlineStr"/>
      <c r="L20" t="n">
        <v>3</v>
      </c>
      <c r="M20" t="inlineStr">
        <is>
          <t>OT [09] Cuadrilla Gualaquiza 2026-03-22 (047) CLP.pdf</t>
        </is>
      </c>
      <c r="N20" t="inlineStr">
        <is>
          <t>DESCANSO</t>
        </is>
      </c>
    </row>
  </sheetData>
  <mergeCells count="5">
    <mergeCell ref="D19:D20"/>
    <mergeCell ref="D10:D11"/>
    <mergeCell ref="D13:D14"/>
    <mergeCell ref="D15:D18"/>
    <mergeCell ref="D2:D4"/>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Z1 (Cuadrilla. Nro. 3)</t>
        </is>
      </c>
      <c r="B2" t="inlineStr">
        <is>
          <t>['CLP', 'CG']</t>
        </is>
      </c>
      <c r="C2" t="inlineStr">
        <is>
          <t>domingo</t>
        </is>
      </c>
      <c r="D2" s="3" t="n">
        <v>46082</v>
      </c>
      <c r="E2" t="inlineStr">
        <is>
          <t>12:27:00</t>
        </is>
      </c>
      <c r="F2" t="inlineStr">
        <is>
          <t>14:28:00</t>
        </is>
      </c>
      <c r="G2">
        <f>F128-E128</f>
        <v/>
      </c>
      <c r="H2" t="inlineStr">
        <is>
          <t>San Francisco, se revisa red de MV desde la estructura 254209 hasta 220990, se cambia tirafusible en Est # 128372 de 15 A-K.</t>
        </is>
      </c>
      <c r="I2" t="inlineStr">
        <is>
          <t>['REDES']</t>
        </is>
      </c>
      <c r="J2" t="n">
        <v>171753</v>
      </c>
      <c r="K2" t="inlineStr"/>
      <c r="L2" t="n">
        <v>3</v>
      </c>
      <c r="M2" t="inlineStr">
        <is>
          <t>OT [09] Cuadrilla Gualaquiza 2026-03-01 (047) CLP.pdf</t>
        </is>
      </c>
      <c r="N2" t="inlineStr">
        <is>
          <t>DESCANSO</t>
        </is>
      </c>
    </row>
    <row r="3">
      <c r="A3" t="inlineStr">
        <is>
          <t>Gualaquiza Z1 (Cuadrilla. Nro. 3)</t>
        </is>
      </c>
      <c r="B3" t="inlineStr">
        <is>
          <t>['CLP', 'CG']</t>
        </is>
      </c>
      <c r="C3" t="inlineStr">
        <is>
          <t>domingo</t>
        </is>
      </c>
      <c r="E3" t="inlineStr">
        <is>
          <t>15:59:00</t>
        </is>
      </c>
      <c r="F3" t="inlineStr">
        <is>
          <t>19:00:00</t>
        </is>
      </c>
      <c r="G3">
        <f>F129-E129</f>
        <v/>
      </c>
      <c r="H3" t="inlineStr">
        <is>
          <t>Guayusal, se revisa red de MV desde la estructura 128372 hasta 128632 se retira vegetación entre la estructura 128629 - 12828, se cambia tirafusible de 15 A-K en la estructura 128372</t>
        </is>
      </c>
      <c r="I3" t="inlineStr">
        <is>
          <t>['REDES']</t>
        </is>
      </c>
      <c r="J3" t="n">
        <v>171753</v>
      </c>
      <c r="K3" t="inlineStr"/>
      <c r="L3" t="n">
        <v>3</v>
      </c>
      <c r="M3" t="inlineStr">
        <is>
          <t>OT [09] Cuadrilla Gualaquiza 2026-03-01 (047) CLP.pdf</t>
        </is>
      </c>
      <c r="N3" t="inlineStr">
        <is>
          <t>DESCANSO</t>
        </is>
      </c>
    </row>
    <row r="4">
      <c r="A4" t="inlineStr">
        <is>
          <t>Gualaquiza Z1 (Cuadrilla. Nro. 3)</t>
        </is>
      </c>
      <c r="B4" t="inlineStr">
        <is>
          <t>['CLP', 'CG']</t>
        </is>
      </c>
      <c r="C4" t="inlineStr">
        <is>
          <t>domingo</t>
        </is>
      </c>
      <c r="E4" t="inlineStr">
        <is>
          <t>20:17:00</t>
        </is>
      </c>
      <c r="F4" t="inlineStr">
        <is>
          <t>22:45:00</t>
        </is>
      </c>
      <c r="G4">
        <f>F130-E130</f>
        <v/>
      </c>
      <c r="H4" t="inlineStr">
        <is>
          <t>Barrio La Unión, se recorre RBV, se cambia fusible NH quemados, en la estructura 40554, en el transformador# 40611 de 45 kVA; Causa: sobrecarga. Calle Cuenca, via al porton, se revisa RBV y se rehabilita transformador 15790 de 25 kVA en la estructura 268490.</t>
        </is>
      </c>
      <c r="I4" t="inlineStr">
        <is>
          <t>['REDES']</t>
        </is>
      </c>
      <c r="J4" t="n">
        <v>171753</v>
      </c>
      <c r="K4" t="inlineStr"/>
      <c r="L4" t="n">
        <v>1</v>
      </c>
      <c r="M4" t="inlineStr">
        <is>
          <t>OT [09] Cuadrilla Gualaquiza 2026-03-01 (047) CLP.pdf</t>
        </is>
      </c>
      <c r="N4" t="inlineStr">
        <is>
          <t>DESCANSO</t>
        </is>
      </c>
    </row>
  </sheetData>
  <mergeCells count="1">
    <mergeCell ref="D2:D4"/>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Z1 (Cuadrilla. Nro. 3)</t>
        </is>
      </c>
      <c r="B2" t="inlineStr">
        <is>
          <t>['FG', 'CLP', 'MA']</t>
        </is>
      </c>
      <c r="C2" t="inlineStr">
        <is>
          <t>lunes</t>
        </is>
      </c>
      <c r="D2" s="2" t="n">
        <v>46083</v>
      </c>
      <c r="E2" t="inlineStr">
        <is>
          <t>17:00:00</t>
        </is>
      </c>
      <c r="F2" t="inlineStr">
        <is>
          <t>18:05:00</t>
        </is>
      </c>
      <c r="G2">
        <f>F131-E131</f>
        <v/>
      </c>
      <c r="H2" t="inlineStr">
        <is>
          <t>San Francisco, se revisa red de MV y se encuentra conexión del seccionador floja en estructura 128476; se empalma linea picada por conexión floja de la grapa, se ajusta puente del seccionador,  Se repone fusible de 12A-T.</t>
        </is>
      </c>
      <c r="I2" t="inlineStr">
        <is>
          <t>['REDES']</t>
        </is>
      </c>
      <c r="J2" t="n">
        <v>171814</v>
      </c>
      <c r="K2" t="inlineStr"/>
      <c r="L2" t="n">
        <v>2</v>
      </c>
      <c r="M2" t="inlineStr">
        <is>
          <t>OT [09] Cuadrilla Gualaquiza 2026-03-02 (045) FG.pdf</t>
        </is>
      </c>
      <c r="N2" t="inlineStr">
        <is>
          <t>NORMAL</t>
        </is>
      </c>
    </row>
    <row r="3">
      <c r="A3" t="inlineStr">
        <is>
          <t>Gualaquiza Z1 (Cuadrilla. Nro. 3)</t>
        </is>
      </c>
      <c r="B3" t="inlineStr">
        <is>
          <t>['FG', 'CLP', 'MA']</t>
        </is>
      </c>
      <c r="C3" t="inlineStr">
        <is>
          <t>martes</t>
        </is>
      </c>
      <c r="D3" s="2" t="n">
        <v>46084</v>
      </c>
      <c r="E3" t="inlineStr">
        <is>
          <t>17:00:00</t>
        </is>
      </c>
      <c r="F3" t="inlineStr">
        <is>
          <t>19:34:00</t>
        </is>
      </c>
      <c r="G3">
        <f>F132-E132</f>
        <v/>
      </c>
      <c r="H3" t="inlineStr">
        <is>
          <t>Sector Zapotillo, se desbroza vegetación, se realiza montaje de transformador de 10 kVA, se coloca puesta a tierra. Traslado a Cuchipamba, se cierra seccionador en estructura 128090, se verifica voltajes.</t>
        </is>
      </c>
      <c r="I3" t="inlineStr">
        <is>
          <t>['REDES']</t>
        </is>
      </c>
      <c r="J3" t="n">
        <v>171926</v>
      </c>
      <c r="K3" t="inlineStr"/>
      <c r="L3" t="n">
        <v>3</v>
      </c>
      <c r="M3" t="inlineStr">
        <is>
          <t>OT [09] Cuadrilla Gualaquiza 2026-03-03 (045) FG.pdf</t>
        </is>
      </c>
      <c r="N3" t="inlineStr">
        <is>
          <t>NORMAL</t>
        </is>
      </c>
    </row>
    <row r="4">
      <c r="A4" t="inlineStr">
        <is>
          <t>Gualaquiza Z1 (Cuadrilla. Nro. 3)</t>
        </is>
      </c>
      <c r="B4" t="inlineStr">
        <is>
          <t>['FG', 'CLP']</t>
        </is>
      </c>
      <c r="C4" t="inlineStr">
        <is>
          <t>miércoles</t>
        </is>
      </c>
      <c r="D4" s="2" t="n">
        <v>46085</v>
      </c>
      <c r="E4" t="inlineStr">
        <is>
          <t>19:31:00</t>
        </is>
      </c>
      <c r="F4" t="inlineStr">
        <is>
          <t>20:51:00</t>
        </is>
      </c>
      <c r="G4">
        <f>F133-E133</f>
        <v/>
      </c>
      <c r="H4" t="inlineStr">
        <is>
          <t>Sector Pasaje, se revisa medidor 1000422986 estructura 500641 red subterránea, se encuentra conector flojo en transformador 10474 de 50 kva estructura 26845, se ajusta conexión</t>
        </is>
      </c>
      <c r="I4" t="inlineStr">
        <is>
          <t>['REDES']</t>
        </is>
      </c>
      <c r="J4" t="n">
        <v>172010</v>
      </c>
      <c r="K4" t="inlineStr"/>
      <c r="L4" t="n">
        <v>3</v>
      </c>
      <c r="M4" t="inlineStr">
        <is>
          <t>OT [09] Cuadrilla Gualaquiza 2026-03-04 (045) FG.pdf</t>
        </is>
      </c>
      <c r="N4" t="inlineStr">
        <is>
          <t>NORMAL</t>
        </is>
      </c>
    </row>
    <row r="5">
      <c r="A5" t="inlineStr">
        <is>
          <t>Gualaquiza Z1 (Cuadrilla. Nro. 3)</t>
        </is>
      </c>
      <c r="B5" t="inlineStr">
        <is>
          <t>['FG', 'CLP', 'MA']</t>
        </is>
      </c>
      <c r="C5" t="inlineStr">
        <is>
          <t>jueves</t>
        </is>
      </c>
      <c r="D5" s="2" t="n">
        <v>46086</v>
      </c>
      <c r="E5" t="inlineStr">
        <is>
          <t>17:00:00</t>
        </is>
      </c>
      <c r="F5" t="inlineStr">
        <is>
          <t>18:03:00</t>
        </is>
      </c>
      <c r="G5">
        <f>F134-E134</f>
        <v/>
      </c>
      <c r="H5" t="inlineStr">
        <is>
          <t>Las Peñas, en la estructura 64727 se encuentra roto el neutro, se realiza trocha, se empalma linea, se arregla acometidas sueltas; Causa: linea rota por caída de árbol</t>
        </is>
      </c>
      <c r="I5" t="inlineStr">
        <is>
          <t>['REDES']</t>
        </is>
      </c>
      <c r="J5" t="n">
        <v>172104</v>
      </c>
      <c r="K5" t="inlineStr"/>
      <c r="L5" t="n">
        <v>2</v>
      </c>
      <c r="M5" t="inlineStr">
        <is>
          <t>OT [09] Cuadrilla Gualaquiza 2026-03-05 (045) FG.pdf</t>
        </is>
      </c>
      <c r="N5" t="inlineStr">
        <is>
          <t>NORMAL</t>
        </is>
      </c>
    </row>
    <row r="6">
      <c r="A6" t="inlineStr">
        <is>
          <t>Gualaquiza Z1 (Cuadrilla. Nro. 3)</t>
        </is>
      </c>
      <c r="B6" t="inlineStr">
        <is>
          <t>['FG', 'MA']</t>
        </is>
      </c>
      <c r="C6" t="inlineStr">
        <is>
          <t>viernes</t>
        </is>
      </c>
      <c r="D6" s="2" t="n">
        <v>46087</v>
      </c>
      <c r="E6" t="inlineStr">
        <is>
          <t>19:19:00</t>
        </is>
      </c>
      <c r="F6" t="inlineStr">
        <is>
          <t>20:39:00</t>
        </is>
      </c>
      <c r="G6">
        <f>F135-E135</f>
        <v/>
      </c>
      <c r="H6" t="inlineStr">
        <is>
          <t xml:space="preserve">El Belén, en la estructura 127785 se revisa RBV se resetea el transformador 5994 de 5 Kva, conectando normal el servicio. Causa: sobrecarga temporal. </t>
        </is>
      </c>
      <c r="I6" t="inlineStr">
        <is>
          <t>['REDES']</t>
        </is>
      </c>
      <c r="J6" t="n">
        <v>172194</v>
      </c>
      <c r="K6" t="inlineStr"/>
      <c r="L6" t="n">
        <v>3</v>
      </c>
      <c r="M6" t="inlineStr">
        <is>
          <t>OT [09] Cuadrilla Gualaquiza 2026-03-06 (045) FG.pdf</t>
        </is>
      </c>
      <c r="N6" t="inlineStr">
        <is>
          <t>NORMAL</t>
        </is>
      </c>
    </row>
    <row r="7">
      <c r="A7" t="inlineStr">
        <is>
          <t>Gualaquiza Z1 (Cuadrilla. Nro. 3)</t>
        </is>
      </c>
      <c r="B7" t="inlineStr">
        <is>
          <t>['FG', 'MA']</t>
        </is>
      </c>
      <c r="C7" t="inlineStr">
        <is>
          <t>sábado</t>
        </is>
      </c>
      <c r="D7" s="2" t="n">
        <v>46088</v>
      </c>
      <c r="E7" t="inlineStr">
        <is>
          <t>11:22:00</t>
        </is>
      </c>
      <c r="F7" t="inlineStr">
        <is>
          <t>15:21:00</t>
        </is>
      </c>
      <c r="G7">
        <f>F136-E136</f>
        <v/>
      </c>
      <c r="H7" t="inlineStr">
        <is>
          <t>El Belén, domicilio de Gózalo Orellana, medidor 268631, estructura 127785 se revisa RBV, se revisa acometida, encontrando conexión interna arrancada el neutro, se informa a cliente para su arreglo. San Miguel, estructura 209189 se revisa acometida, se encuentra quemado entradas del breaker de caja moldeada, se solicita compra un breaker para cambiar, se cambia breaker se cambia un tramo de acometida, se cambia conectores talón del tablero se revisa fusibles NH, se verifica voltajes.</t>
        </is>
      </c>
      <c r="I7" t="inlineStr">
        <is>
          <t>['ACOMETIDAS']</t>
        </is>
      </c>
      <c r="J7" t="n">
        <v>172256</v>
      </c>
      <c r="K7" t="inlineStr"/>
      <c r="L7" t="n">
        <v>6</v>
      </c>
      <c r="M7" t="inlineStr">
        <is>
          <t>OT [09] Cuadrilla Gualaquiza 2026-03-07 (045) FG.pdf</t>
        </is>
      </c>
      <c r="N7" t="inlineStr">
        <is>
          <t>DESCANSO</t>
        </is>
      </c>
    </row>
    <row r="8">
      <c r="A8" t="inlineStr">
        <is>
          <t>Gualaquiza Z1 (Cuadrilla. Nro. 3)</t>
        </is>
      </c>
      <c r="B8" t="inlineStr">
        <is>
          <t>['FG', 'MA']</t>
        </is>
      </c>
      <c r="C8" t="inlineStr">
        <is>
          <t>domingo</t>
        </is>
      </c>
      <c r="D8" s="2" t="n">
        <v>46089</v>
      </c>
      <c r="E8" t="inlineStr">
        <is>
          <t>17:26:00</t>
        </is>
      </c>
      <c r="F8" t="inlineStr">
        <is>
          <t>19:36:00</t>
        </is>
      </c>
      <c r="G8">
        <f>F137-E137</f>
        <v/>
      </c>
      <c r="H8" t="inlineStr">
        <is>
          <t>La Pradera, en la estructura 265102 se revisa RBV, moradores informan que maquina había chocado los cables, se resetea transformador 16877 de 15 Kva en estructura 257670.</t>
        </is>
      </c>
      <c r="I8" t="inlineStr">
        <is>
          <t>['REDES']</t>
        </is>
      </c>
      <c r="J8" t="n">
        <v>172301</v>
      </c>
      <c r="K8" t="inlineStr"/>
      <c r="L8" t="n">
        <v>3</v>
      </c>
      <c r="M8" t="inlineStr">
        <is>
          <t>OT [09] Cuadrilla Gualaquiza 2026-03-08 (045) FG.pdf</t>
        </is>
      </c>
      <c r="N8" t="inlineStr">
        <is>
          <t>DESCANSO</t>
        </is>
      </c>
    </row>
    <row r="9">
      <c r="A9" t="inlineStr">
        <is>
          <t>Gualaquiza Z1 (Cuadrilla. Nro. 3)</t>
        </is>
      </c>
      <c r="B9" t="inlineStr">
        <is>
          <t>['FG', 'CLP', 'MA']</t>
        </is>
      </c>
      <c r="C9" t="inlineStr">
        <is>
          <t>jueves</t>
        </is>
      </c>
      <c r="D9" s="2" t="n">
        <v>46093</v>
      </c>
      <c r="E9" t="inlineStr">
        <is>
          <t>17:15:00</t>
        </is>
      </c>
      <c r="F9" t="inlineStr">
        <is>
          <t>19:26:00</t>
        </is>
      </c>
      <c r="G9">
        <f>F138-E138</f>
        <v/>
      </c>
      <c r="H9" t="inlineStr">
        <is>
          <t>El Rosario, se realiza montaje del transformador 27201 de 15 Kva, mismo sector, estructura 128717 se revisa conexiones; traslado a la agencia.</t>
        </is>
      </c>
      <c r="I9" t="inlineStr">
        <is>
          <t>['REDES']</t>
        </is>
      </c>
      <c r="J9" t="n">
        <v>172569</v>
      </c>
      <c r="K9" t="inlineStr"/>
      <c r="L9" t="n">
        <v>3</v>
      </c>
      <c r="M9" t="inlineStr">
        <is>
          <t>OT [09] Cuadrilla Gualaquiza 2026-03-12 (045) FG.pdf</t>
        </is>
      </c>
      <c r="N9" t="inlineStr">
        <is>
          <t>NORMAL</t>
        </is>
      </c>
    </row>
    <row r="10">
      <c r="A10" t="inlineStr">
        <is>
          <t>Gualaquiza Z1 (Cuadrilla. Nro. 3)</t>
        </is>
      </c>
      <c r="B10" t="inlineStr">
        <is>
          <t>['FG', 'MA', 'CLP']</t>
        </is>
      </c>
      <c r="C10" t="inlineStr">
        <is>
          <t>miércoles</t>
        </is>
      </c>
      <c r="D10" s="2" t="n">
        <v>46099</v>
      </c>
      <c r="E10" t="inlineStr">
        <is>
          <t>07:18:00</t>
        </is>
      </c>
      <c r="F10" t="inlineStr">
        <is>
          <t>08:00:00</t>
        </is>
      </c>
      <c r="G10">
        <f>F144-E144</f>
        <v/>
      </c>
      <c r="H10" t="inlineStr">
        <is>
          <t xml:space="preserve">Tutus, se revisa red de MV se encuentra quemado fusible en arranque, se repone fusible de 1,2-SR , en la estructura 91980 se verifica que todo este normal. </t>
        </is>
      </c>
      <c r="I10" t="inlineStr">
        <is>
          <t>['REDES']</t>
        </is>
      </c>
      <c r="J10" t="n">
        <v>172943</v>
      </c>
      <c r="K10" t="inlineStr"/>
      <c r="L10" t="n">
        <v>2</v>
      </c>
      <c r="M10" t="inlineStr">
        <is>
          <t>OT [09] Cuadrilla Gualaquiza 2026-03-18 (045) FG.pdf</t>
        </is>
      </c>
      <c r="N10" t="inlineStr">
        <is>
          <t>NORMAL</t>
        </is>
      </c>
    </row>
    <row r="11">
      <c r="A11" t="inlineStr">
        <is>
          <t>Gualaquiza Z1 (Cuadrilla. Nro. 3)</t>
        </is>
      </c>
      <c r="B11" t="inlineStr">
        <is>
          <t>['FG', 'CLP', 'MA']</t>
        </is>
      </c>
      <c r="C11" t="inlineStr">
        <is>
          <t>viernes</t>
        </is>
      </c>
      <c r="D11" s="3" t="n">
        <v>46101</v>
      </c>
      <c r="E11" t="inlineStr">
        <is>
          <t>07:00:00</t>
        </is>
      </c>
      <c r="F11" t="inlineStr">
        <is>
          <t>08:00:00</t>
        </is>
      </c>
      <c r="G11">
        <f>F147-E147</f>
        <v/>
      </c>
      <c r="H11" t="inlineStr">
        <is>
          <t>Tsaurunts, en coordinacion con Henry Mendieta y Ing. Quezada se apoya a reparar red de MV, Traslado a Tsarunts, se realiza revison de Estructura 195097, cambio de aislador Pin 56-1 y se amarra la linea, se corta enredaderas de los tensores.</t>
        </is>
      </c>
      <c r="I11" t="inlineStr">
        <is>
          <t>['REDES']</t>
        </is>
      </c>
      <c r="J11" t="n">
        <v>173104</v>
      </c>
      <c r="K11" t="inlineStr"/>
      <c r="L11" t="n">
        <v>3</v>
      </c>
      <c r="M11" t="inlineStr">
        <is>
          <t>OT [09] Cuadrilla Gualaquiza 2026-03-20 (045) FG.pdf</t>
        </is>
      </c>
      <c r="N11" t="inlineStr">
        <is>
          <t>NORMAL</t>
        </is>
      </c>
    </row>
    <row r="12">
      <c r="A12" t="inlineStr">
        <is>
          <t>Gualaquiza Z1 (Cuadrilla. Nro. 3)</t>
        </is>
      </c>
      <c r="B12" t="inlineStr">
        <is>
          <t>['FG', 'CLP', 'MA']</t>
        </is>
      </c>
      <c r="C12" t="inlineStr">
        <is>
          <t>viernes</t>
        </is>
      </c>
      <c r="E12" t="inlineStr">
        <is>
          <t>17:00:00</t>
        </is>
      </c>
      <c r="F12" t="inlineStr">
        <is>
          <t>19:06:00</t>
        </is>
      </c>
      <c r="G12">
        <f>F148-E148</f>
        <v/>
      </c>
      <c r="H12" t="inlineStr">
        <is>
          <t>Shiramentza, estructura 68960 se revisa red de BV se resetea transformador de 5 kVA, se verifica que todo este normal. Causa: sobrecarga.</t>
        </is>
      </c>
      <c r="I12" t="inlineStr">
        <is>
          <t>['REDES']</t>
        </is>
      </c>
      <c r="J12" t="n">
        <v>173104</v>
      </c>
      <c r="K12" t="inlineStr"/>
      <c r="L12" t="n">
        <v>3</v>
      </c>
      <c r="M12" t="inlineStr">
        <is>
          <t>OT [09] Cuadrilla Gualaquiza 2026-03-20 (045) FG.pdf</t>
        </is>
      </c>
      <c r="N12" t="inlineStr">
        <is>
          <t>NORMAL</t>
        </is>
      </c>
    </row>
    <row r="13">
      <c r="A13" t="inlineStr">
        <is>
          <t>Gualaquiza Z1 (Cuadrilla. Nro. 3)</t>
        </is>
      </c>
      <c r="B13" t="inlineStr">
        <is>
          <t>['FG', 'MA']</t>
        </is>
      </c>
      <c r="C13" t="inlineStr">
        <is>
          <t>sábado</t>
        </is>
      </c>
      <c r="D13" s="3" t="n">
        <v>46102</v>
      </c>
      <c r="E13" t="inlineStr">
        <is>
          <t>01:11:00</t>
        </is>
      </c>
      <c r="F13" t="inlineStr">
        <is>
          <t>02:47:00</t>
        </is>
      </c>
      <c r="G13">
        <f>F149-E149</f>
        <v/>
      </c>
      <c r="H13" t="inlineStr">
        <is>
          <t>San Miguel, se atiende emergencia por choque de vehiculo en estructura 208978, se coordina con centro de control para abrir seccionadores, se asegura estructura 208978 se amarra lineas.</t>
        </is>
      </c>
      <c r="I13" t="inlineStr">
        <is>
          <t>['REDES']</t>
        </is>
      </c>
      <c r="J13" t="n">
        <v>173235</v>
      </c>
      <c r="K13" t="inlineStr"/>
      <c r="L13" t="n">
        <v>6</v>
      </c>
      <c r="M13" t="inlineStr">
        <is>
          <t>OT [09] Cuadrilla Gualaquiza 2026-03-21 (045) FG.pdf</t>
        </is>
      </c>
      <c r="N13" t="inlineStr">
        <is>
          <t>DESCANSO</t>
        </is>
      </c>
    </row>
    <row r="14">
      <c r="A14" t="inlineStr">
        <is>
          <t>Gualaquiza Z1 (Cuadrilla. Nro. 3)</t>
        </is>
      </c>
      <c r="B14" t="inlineStr">
        <is>
          <t>['FG', 'CLP']</t>
        </is>
      </c>
      <c r="C14" t="inlineStr">
        <is>
          <t>sábado</t>
        </is>
      </c>
      <c r="E14" t="inlineStr">
        <is>
          <t>08:49:00</t>
        </is>
      </c>
      <c r="F14" t="inlineStr">
        <is>
          <t>12:36:00</t>
        </is>
      </c>
      <c r="G14">
        <f>F150-E150</f>
        <v/>
      </c>
      <c r="H14" t="inlineStr">
        <is>
          <t>Santa Rosa, se revisa red de MV y BV se encuentra una rama sobre la red estructura 292226, se retira la rama se cambia fusible de 1,3 SR en la estructura 290115. San Miguiel, en la estructura   208978 chocada se revisa que no haya riesgo de caer, se asegura ocasionalmente y se informa.</t>
        </is>
      </c>
      <c r="I14" t="inlineStr">
        <is>
          <t>['REDES']</t>
        </is>
      </c>
      <c r="J14" t="n">
        <v>173235</v>
      </c>
      <c r="K14" t="inlineStr"/>
      <c r="L14" t="n">
        <v>5</v>
      </c>
      <c r="M14" t="inlineStr">
        <is>
          <t>OT [09] Cuadrilla Gualaquiza 2026-03-21 (045) FG.pdf</t>
        </is>
      </c>
      <c r="N14" t="inlineStr">
        <is>
          <t>DESCANSO</t>
        </is>
      </c>
    </row>
  </sheetData>
  <mergeCells count="2">
    <mergeCell ref="D13:D14"/>
    <mergeCell ref="D11:D1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Z1 (Cuadrilla. Nro. 3)</t>
        </is>
      </c>
      <c r="B2" t="inlineStr">
        <is>
          <t>['FG', 'CLP', 'MA']</t>
        </is>
      </c>
      <c r="C2" t="inlineStr">
        <is>
          <t>lunes</t>
        </is>
      </c>
      <c r="D2" s="2" t="n">
        <v>46083</v>
      </c>
      <c r="E2" t="inlineStr">
        <is>
          <t>17:00:00</t>
        </is>
      </c>
      <c r="F2" t="inlineStr">
        <is>
          <t>18:05:00</t>
        </is>
      </c>
      <c r="G2">
        <f>F131-E131</f>
        <v/>
      </c>
      <c r="H2" t="inlineStr">
        <is>
          <t>San Francisco, se revisa red de MV y se encuentra conexión del seccionador floja en estructura 128476; se empalma linea picada por conexión floja de la grapa, se ajusta puente del seccionador,  Se repone fusible de 12A-T.</t>
        </is>
      </c>
      <c r="I2" t="inlineStr">
        <is>
          <t>['REDES']</t>
        </is>
      </c>
      <c r="J2" t="n">
        <v>171814</v>
      </c>
      <c r="K2" t="inlineStr"/>
      <c r="L2" t="n">
        <v>2</v>
      </c>
      <c r="M2" t="inlineStr">
        <is>
          <t>OT [09] Cuadrilla Gualaquiza 2026-03-02 (045) FG.pdf</t>
        </is>
      </c>
      <c r="N2" t="inlineStr">
        <is>
          <t>NORMAL</t>
        </is>
      </c>
    </row>
    <row r="3">
      <c r="A3" t="inlineStr">
        <is>
          <t>Gualaquiza Z1 (Cuadrilla. Nro. 3)</t>
        </is>
      </c>
      <c r="B3" t="inlineStr">
        <is>
          <t>['FG', 'CLP', 'MA']</t>
        </is>
      </c>
      <c r="C3" t="inlineStr">
        <is>
          <t>martes</t>
        </is>
      </c>
      <c r="D3" s="2" t="n">
        <v>46084</v>
      </c>
      <c r="E3" t="inlineStr">
        <is>
          <t>17:00:00</t>
        </is>
      </c>
      <c r="F3" t="inlineStr">
        <is>
          <t>19:34:00</t>
        </is>
      </c>
      <c r="G3">
        <f>F132-E132</f>
        <v/>
      </c>
      <c r="H3" t="inlineStr">
        <is>
          <t>Sector Zapotillo, se desbroza vegetación, se realiza montaje de transformador de 10 kVA, se coloca puesta a tierra. Traslado a Cuchipamba, se cierra seccionador en estructura 128090, se verifica voltajes.</t>
        </is>
      </c>
      <c r="I3" t="inlineStr">
        <is>
          <t>['REDES']</t>
        </is>
      </c>
      <c r="J3" t="n">
        <v>171926</v>
      </c>
      <c r="K3" t="inlineStr"/>
      <c r="L3" t="n">
        <v>3</v>
      </c>
      <c r="M3" t="inlineStr">
        <is>
          <t>OT [09] Cuadrilla Gualaquiza 2026-03-03 (045) FG.pdf</t>
        </is>
      </c>
      <c r="N3" t="inlineStr">
        <is>
          <t>NORMAL</t>
        </is>
      </c>
    </row>
    <row r="4">
      <c r="A4" t="inlineStr">
        <is>
          <t>Gualaquiza Z1 (Cuadrilla. Nro. 3)</t>
        </is>
      </c>
      <c r="B4" t="inlineStr">
        <is>
          <t>['FG', 'CLP', 'MA']</t>
        </is>
      </c>
      <c r="C4" t="inlineStr">
        <is>
          <t>jueves</t>
        </is>
      </c>
      <c r="D4" s="2" t="n">
        <v>46086</v>
      </c>
      <c r="E4" t="inlineStr">
        <is>
          <t>17:00:00</t>
        </is>
      </c>
      <c r="F4" t="inlineStr">
        <is>
          <t>18:03:00</t>
        </is>
      </c>
      <c r="G4">
        <f>F134-E134</f>
        <v/>
      </c>
      <c r="H4" t="inlineStr">
        <is>
          <t>Las Peñas, en la estructura 64727 se encuentra roto el neutro, se realiza trocha, se empalma linea, se arregla acometidas sueltas; Causa: linea rota por caída de árbol</t>
        </is>
      </c>
      <c r="I4" t="inlineStr">
        <is>
          <t>['REDES']</t>
        </is>
      </c>
      <c r="J4" t="n">
        <v>172104</v>
      </c>
      <c r="K4" t="inlineStr"/>
      <c r="L4" t="n">
        <v>2</v>
      </c>
      <c r="M4" t="inlineStr">
        <is>
          <t>OT [09] Cuadrilla Gualaquiza 2026-03-05 (045) FG.pdf</t>
        </is>
      </c>
      <c r="N4" t="inlineStr">
        <is>
          <t>NORMAL</t>
        </is>
      </c>
    </row>
    <row r="5">
      <c r="A5" t="inlineStr">
        <is>
          <t>Gualaquiza Z1 (Cuadrilla. Nro. 3)</t>
        </is>
      </c>
      <c r="B5" t="inlineStr">
        <is>
          <t>['FG', 'MA']</t>
        </is>
      </c>
      <c r="C5" t="inlineStr">
        <is>
          <t>viernes</t>
        </is>
      </c>
      <c r="D5" s="2" t="n">
        <v>46087</v>
      </c>
      <c r="E5" t="inlineStr">
        <is>
          <t>19:19:00</t>
        </is>
      </c>
      <c r="F5" t="inlineStr">
        <is>
          <t>20:39:00</t>
        </is>
      </c>
      <c r="G5">
        <f>F135-E135</f>
        <v/>
      </c>
      <c r="H5" t="inlineStr">
        <is>
          <t xml:space="preserve">El Belén, en la estructura 127785 se revisa RBV se resetea el transformador 5994 de 5 Kva, conectando normal el servicio. Causa: sobrecarga temporal. </t>
        </is>
      </c>
      <c r="I5" t="inlineStr">
        <is>
          <t>['REDES']</t>
        </is>
      </c>
      <c r="J5" t="n">
        <v>172194</v>
      </c>
      <c r="K5" t="inlineStr"/>
      <c r="L5" t="n">
        <v>3</v>
      </c>
      <c r="M5" t="inlineStr">
        <is>
          <t>OT [09] Cuadrilla Gualaquiza 2026-03-06 (045) FG.pdf</t>
        </is>
      </c>
      <c r="N5" t="inlineStr">
        <is>
          <t>NORMAL</t>
        </is>
      </c>
    </row>
    <row r="6">
      <c r="A6" t="inlineStr">
        <is>
          <t>Gualaquiza Z1 (Cuadrilla. Nro. 3)</t>
        </is>
      </c>
      <c r="B6" t="inlineStr">
        <is>
          <t>['FG', 'MA']</t>
        </is>
      </c>
      <c r="C6" t="inlineStr">
        <is>
          <t>sábado</t>
        </is>
      </c>
      <c r="D6" s="2" t="n">
        <v>46088</v>
      </c>
      <c r="E6" t="inlineStr">
        <is>
          <t>11:22:00</t>
        </is>
      </c>
      <c r="F6" t="inlineStr">
        <is>
          <t>15:21:00</t>
        </is>
      </c>
      <c r="G6">
        <f>F136-E136</f>
        <v/>
      </c>
      <c r="H6" t="inlineStr">
        <is>
          <t>El Belén, domicilio de Gózalo Orellana, medidor 268631, estructura 127785 se revisa RBV, se revisa acometida, encontrando conexión interna arrancada el neutro, se informa a cliente para su arreglo. San Miguel, estructura 209189 se revisa acometida, se encuentra quemado entradas del breaker de caja moldeada, se solicita compra un breaker para cambiar, se cambia breaker se cambia un tramo de acometida, se cambia conectores talón del tablero se revisa fusibles NH, se verifica voltajes.</t>
        </is>
      </c>
      <c r="I6" t="inlineStr">
        <is>
          <t>['ACOMETIDAS']</t>
        </is>
      </c>
      <c r="J6" t="n">
        <v>172256</v>
      </c>
      <c r="K6" t="inlineStr"/>
      <c r="L6" t="n">
        <v>6</v>
      </c>
      <c r="M6" t="inlineStr">
        <is>
          <t>OT [09] Cuadrilla Gualaquiza 2026-03-07 (045) FG.pdf</t>
        </is>
      </c>
      <c r="N6" t="inlineStr">
        <is>
          <t>DESCANSO</t>
        </is>
      </c>
    </row>
    <row r="7">
      <c r="A7" t="inlineStr">
        <is>
          <t>Gualaquiza Z1 (Cuadrilla. Nro. 3)</t>
        </is>
      </c>
      <c r="B7" t="inlineStr">
        <is>
          <t>['FG', 'MA']</t>
        </is>
      </c>
      <c r="C7" t="inlineStr">
        <is>
          <t>domingo</t>
        </is>
      </c>
      <c r="D7" s="2" t="n">
        <v>46089</v>
      </c>
      <c r="E7" t="inlineStr">
        <is>
          <t>17:26:00</t>
        </is>
      </c>
      <c r="F7" t="inlineStr">
        <is>
          <t>19:36:00</t>
        </is>
      </c>
      <c r="G7">
        <f>F137-E137</f>
        <v/>
      </c>
      <c r="H7" t="inlineStr">
        <is>
          <t>La Pradera, en la estructura 265102 se revisa RBV, moradores informan que maquina había chocado los cables, se resetea transformador 16877 de 15 Kva en estructura 257670.</t>
        </is>
      </c>
      <c r="I7" t="inlineStr">
        <is>
          <t>['REDES']</t>
        </is>
      </c>
      <c r="J7" t="n">
        <v>172301</v>
      </c>
      <c r="K7" t="inlineStr"/>
      <c r="L7" t="n">
        <v>3</v>
      </c>
      <c r="M7" t="inlineStr">
        <is>
          <t>OT [09] Cuadrilla Gualaquiza 2026-03-08 (045) FG.pdf</t>
        </is>
      </c>
      <c r="N7" t="inlineStr">
        <is>
          <t>DESCANSO</t>
        </is>
      </c>
    </row>
    <row r="8">
      <c r="A8" t="inlineStr">
        <is>
          <t>Gualaquiza Z1 (Cuadrilla. Nro. 3)</t>
        </is>
      </c>
      <c r="B8" t="inlineStr">
        <is>
          <t>['FG', 'CLP', 'MA']</t>
        </is>
      </c>
      <c r="C8" t="inlineStr">
        <is>
          <t>jueves</t>
        </is>
      </c>
      <c r="D8" s="2" t="n">
        <v>46093</v>
      </c>
      <c r="E8" t="inlineStr">
        <is>
          <t>17:15:00</t>
        </is>
      </c>
      <c r="F8" t="inlineStr">
        <is>
          <t>19:26:00</t>
        </is>
      </c>
      <c r="G8">
        <f>F138-E138</f>
        <v/>
      </c>
      <c r="H8" t="inlineStr">
        <is>
          <t>El Rosario, se realiza montaje del transformador 27201 de 15 Kva, mismo sector, estructura 128717 se revisa conexiones; traslado a la agencia.</t>
        </is>
      </c>
      <c r="I8" t="inlineStr">
        <is>
          <t>['REDES']</t>
        </is>
      </c>
      <c r="J8" t="n">
        <v>172569</v>
      </c>
      <c r="K8" t="inlineStr"/>
      <c r="L8" t="n">
        <v>3</v>
      </c>
      <c r="M8" t="inlineStr">
        <is>
          <t>OT [09] Cuadrilla Gualaquiza 2026-03-12 (045) FG.pdf</t>
        </is>
      </c>
      <c r="N8" t="inlineStr">
        <is>
          <t>NORMAL</t>
        </is>
      </c>
    </row>
    <row r="9">
      <c r="A9" t="inlineStr">
        <is>
          <t>Gualaquiza Z1 (Cuadrilla. Nro. 3)</t>
        </is>
      </c>
      <c r="B9" t="inlineStr">
        <is>
          <t>['GC', 'MA']</t>
        </is>
      </c>
      <c r="C9" t="inlineStr">
        <is>
          <t>sábado</t>
        </is>
      </c>
      <c r="D9" s="3" t="n">
        <v>46095</v>
      </c>
      <c r="E9" t="inlineStr">
        <is>
          <t>06:27:00</t>
        </is>
      </c>
      <c r="F9" t="inlineStr">
        <is>
          <t>13:00:00</t>
        </is>
      </c>
      <c r="G9">
        <f>F139-E139</f>
        <v/>
      </c>
      <c r="H9" t="inlineStr">
        <is>
          <t xml:space="preserve">Luis Casiragui y Elias Brito, RBT se constata falta fase en la estructura 04053 - Trafo 14611 (3ø), se cambia NH's de 160 amp quemado Fase B. San Jose de Piunts, arreglo de acometida en estructura 161622 y se cambia breaker del del medidor 20222058849 se normaliza servicio. Las Peñas, se reubica 150 mts y se reemplaza 30 mts de acoetida arrancada por vehículo desconocido, se resetea transformador 14558 de 15 kva estructura 193882. </t>
        </is>
      </c>
      <c r="I9" t="inlineStr">
        <is>
          <t>['REDES']</t>
        </is>
      </c>
      <c r="J9" t="n">
        <v>172778</v>
      </c>
      <c r="K9" t="inlineStr"/>
      <c r="L9" t="n">
        <v>9</v>
      </c>
      <c r="M9" t="inlineStr">
        <is>
          <t>OT [09] Cuadrilla Gualaquiza 2026-03-14 (062) GC.pdf</t>
        </is>
      </c>
      <c r="N9" t="inlineStr">
        <is>
          <t>DESCANSO</t>
        </is>
      </c>
    </row>
    <row r="10">
      <c r="A10" t="inlineStr">
        <is>
          <t>Gualaquiza Z1 (Cuadrilla. Nro. 3)</t>
        </is>
      </c>
      <c r="B10" t="inlineStr">
        <is>
          <t>['GC', 'MA']</t>
        </is>
      </c>
      <c r="C10" t="inlineStr">
        <is>
          <t>sábado</t>
        </is>
      </c>
      <c r="E10" t="inlineStr">
        <is>
          <t>14:00:00</t>
        </is>
      </c>
      <c r="F10" t="inlineStr">
        <is>
          <t>16:07:00</t>
        </is>
      </c>
      <c r="G10">
        <f>F140-E140</f>
        <v/>
      </c>
      <c r="H10" t="inlineStr">
        <is>
          <t>La Pradera, desbroce de maleza de la estructura 127909 a 127907 tráfo 10602, se empalma RBV arrancada por árboles y vegetación, se normaliza servicio.</t>
        </is>
      </c>
      <c r="I10" t="inlineStr">
        <is>
          <t>['REDES']</t>
        </is>
      </c>
      <c r="J10" t="n">
        <v>172778</v>
      </c>
      <c r="K10" t="inlineStr"/>
      <c r="L10" t="n">
        <v>9</v>
      </c>
      <c r="M10" t="inlineStr">
        <is>
          <t>OT [09] Cuadrilla Gualaquiza 2026-03-14 (062) GC.pdf</t>
        </is>
      </c>
      <c r="N10" t="inlineStr">
        <is>
          <t>DESCANSO</t>
        </is>
      </c>
    </row>
    <row r="11">
      <c r="A11" t="inlineStr">
        <is>
          <t>Gualaquiza Z1 (Cuadrilla. Nro. 3)</t>
        </is>
      </c>
      <c r="B11" t="inlineStr">
        <is>
          <t>['GC', 'MA']</t>
        </is>
      </c>
      <c r="C11" t="inlineStr">
        <is>
          <t>sábado</t>
        </is>
      </c>
      <c r="E11" t="inlineStr">
        <is>
          <t>18:23:00</t>
        </is>
      </c>
      <c r="F11" t="inlineStr">
        <is>
          <t>19:27:00</t>
        </is>
      </c>
      <c r="G11">
        <f>F141-E141</f>
        <v/>
      </c>
      <c r="H11" t="inlineStr">
        <is>
          <t>Sevilla, se revisa RBV conectores flojos en transformador # 15698 estructura 40408, se procede a ajustar y se normaliza servicio.</t>
        </is>
      </c>
      <c r="I11" t="inlineStr">
        <is>
          <t>['REDES']</t>
        </is>
      </c>
      <c r="J11" t="n">
        <v>172778</v>
      </c>
      <c r="K11" t="inlineStr"/>
      <c r="L11" t="n">
        <v>3</v>
      </c>
      <c r="M11" t="inlineStr">
        <is>
          <t>OT [09] Cuadrilla Gualaquiza 2026-03-14 (062) GC.pdf</t>
        </is>
      </c>
      <c r="N11" t="inlineStr">
        <is>
          <t>DESCANSO</t>
        </is>
      </c>
    </row>
    <row r="12">
      <c r="A12" t="inlineStr">
        <is>
          <t>Gualaquiza Z1 (Cuadrilla. Nro. 3)</t>
        </is>
      </c>
      <c r="B12" t="inlineStr">
        <is>
          <t>['GC', 'MA']</t>
        </is>
      </c>
      <c r="C12" t="inlineStr">
        <is>
          <t>domingo</t>
        </is>
      </c>
      <c r="D12" s="3" t="n">
        <v>46096</v>
      </c>
      <c r="E12" t="inlineStr">
        <is>
          <t>13:00:00</t>
        </is>
      </c>
      <c r="F12" t="inlineStr">
        <is>
          <t>15:33:00</t>
        </is>
      </c>
      <c r="G12">
        <f>F143-E143</f>
        <v/>
      </c>
      <c r="H12" t="inlineStr">
        <is>
          <t>Sevilla, se revisa RBV y acometidas desde la estructura 40408, 42846 y 42844; se detecta cortocircuito en acometida interna del medidor 2014203866, se informa al cliente y se resetea transformador # 15698 estructura 40408.</t>
        </is>
      </c>
      <c r="I12" t="inlineStr">
        <is>
          <t>['REDES']</t>
        </is>
      </c>
      <c r="J12" t="n">
        <v>172835</v>
      </c>
      <c r="K12" t="inlineStr"/>
      <c r="L12" t="n">
        <v>5</v>
      </c>
      <c r="M12" t="inlineStr">
        <is>
          <t>OT [09] Cuadrilla Gualaquiza 2026-03-15 (062) GC.pdf</t>
        </is>
      </c>
      <c r="N12" t="inlineStr">
        <is>
          <t>DESCANSO</t>
        </is>
      </c>
    </row>
    <row r="13">
      <c r="A13" t="inlineStr">
        <is>
          <t>Gualaquiza Z1 (Cuadrilla. Nro. 3)</t>
        </is>
      </c>
      <c r="B13" t="inlineStr">
        <is>
          <t>['GC', 'MA']</t>
        </is>
      </c>
      <c r="C13" t="inlineStr">
        <is>
          <t>domingo</t>
        </is>
      </c>
      <c r="E13" t="inlineStr">
        <is>
          <t>08:05:00</t>
        </is>
      </c>
      <c r="F13" t="inlineStr">
        <is>
          <t>12:00:00</t>
        </is>
      </c>
      <c r="G13">
        <f>F142-E142</f>
        <v/>
      </c>
      <c r="H13" t="inlineStr">
        <is>
          <t>Velazco Ibarra y Pasaje, se arregla RBV arrancadas por camion estructuras 43048 , 43050 y 43049 y entre las estructura  43051 y 268460 se arregla cruce de líneas arrancado con el apoyo de Cuadrilla El Pangui; En la estructura 43049 se cambia tensor arrancado, se arreglan 6 acometidas arrancadas, se procede a resetear tráfo 10606 estructuranro194849, se normaliza servicio.</t>
        </is>
      </c>
      <c r="I13" t="inlineStr">
        <is>
          <t>['REDES']</t>
        </is>
      </c>
      <c r="J13" t="n">
        <v>172835</v>
      </c>
      <c r="K13" t="inlineStr"/>
      <c r="L13" t="n">
        <v>5</v>
      </c>
      <c r="M13" t="inlineStr">
        <is>
          <t>OT [09] Cuadrilla Gualaquiza 2026-03-15 (062) GC.pdf</t>
        </is>
      </c>
      <c r="N13" t="inlineStr">
        <is>
          <t>DESCANSO</t>
        </is>
      </c>
    </row>
    <row r="14">
      <c r="A14" t="inlineStr">
        <is>
          <t>Gualaquiza Z1 (Cuadrilla. Nro. 3)</t>
        </is>
      </c>
      <c r="B14" t="inlineStr">
        <is>
          <t>['FG', 'MA', 'CLP']</t>
        </is>
      </c>
      <c r="C14" t="inlineStr">
        <is>
          <t>miércoles</t>
        </is>
      </c>
      <c r="D14" s="3" t="n">
        <v>46099</v>
      </c>
      <c r="E14" t="inlineStr">
        <is>
          <t>07:18:00</t>
        </is>
      </c>
      <c r="F14" t="inlineStr">
        <is>
          <t>08:00:00</t>
        </is>
      </c>
      <c r="G14">
        <f>F144-E144</f>
        <v/>
      </c>
      <c r="H14" t="inlineStr">
        <is>
          <t xml:space="preserve">Tutus, se revisa red de MV se encuentra quemado fusible en arranque, se repone fusible de 1,2-SR , en la estructura 91980 se verifica que todo este normal. </t>
        </is>
      </c>
      <c r="I14" t="inlineStr">
        <is>
          <t>['REDES']</t>
        </is>
      </c>
      <c r="J14" t="n">
        <v>172943</v>
      </c>
      <c r="K14" t="inlineStr"/>
      <c r="L14" t="n">
        <v>2</v>
      </c>
      <c r="M14" t="inlineStr">
        <is>
          <t>OT [09] Cuadrilla Gualaquiza 2026-03-18 (045) FG.pdf</t>
        </is>
      </c>
      <c r="N14" t="inlineStr">
        <is>
          <t>NORMAL</t>
        </is>
      </c>
    </row>
    <row r="15">
      <c r="A15" t="inlineStr">
        <is>
          <t>Gualaquiza Z1 (Cuadrilla. Nro. 3)</t>
        </is>
      </c>
      <c r="B15" t="inlineStr">
        <is>
          <t>['CLP', 'MA']</t>
        </is>
      </c>
      <c r="C15" t="inlineStr">
        <is>
          <t>jueves</t>
        </is>
      </c>
      <c r="E15" t="inlineStr">
        <is>
          <t>19:43:00</t>
        </is>
      </c>
      <c r="F15" t="inlineStr">
        <is>
          <t>21:30:00</t>
        </is>
      </c>
      <c r="G15">
        <f>F145-E145</f>
        <v/>
      </c>
      <c r="H15" t="inlineStr">
        <is>
          <t>El Rosario, se recorre red de BV, se localiza vegetación, se retira y se cambia tirafusible de 1.3 A SR en la Est 128717; Transformador 27201.</t>
        </is>
      </c>
      <c r="I15" t="inlineStr">
        <is>
          <t>['REDES']</t>
        </is>
      </c>
      <c r="J15" t="n">
        <v>173202</v>
      </c>
      <c r="K15" t="inlineStr"/>
      <c r="L15" t="n">
        <v>3</v>
      </c>
      <c r="M15" t="inlineStr">
        <is>
          <t>OT [09] Cuadrilla Gualaquiza 2026-03-18 (047) CLP.pdf</t>
        </is>
      </c>
      <c r="N15" t="inlineStr">
        <is>
          <t>NORMAL</t>
        </is>
      </c>
    </row>
    <row r="16">
      <c r="A16" t="inlineStr">
        <is>
          <t>Gualaquiza Z1 (Cuadrilla. Nro. 3)</t>
        </is>
      </c>
      <c r="B16" t="inlineStr">
        <is>
          <t>['CLP', 'MA']</t>
        </is>
      </c>
      <c r="C16" t="inlineStr">
        <is>
          <t>jueves</t>
        </is>
      </c>
      <c r="D16" s="2" t="n">
        <v>46100</v>
      </c>
      <c r="E16" t="inlineStr">
        <is>
          <t>19:57:00</t>
        </is>
      </c>
      <c r="F16" t="inlineStr">
        <is>
          <t>21:21:00</t>
        </is>
      </c>
      <c r="G16">
        <f>F146-E146</f>
        <v/>
      </c>
      <c r="H16" t="inlineStr">
        <is>
          <t>La Unión, se revisa red de BV, conexiones de bajantes de transformador 15925 (3ø) en las estructras 303738- 040594, reseteamos breker trifásico, medimos cargas. F1: 105A F2: 160A F3: 145A.</t>
        </is>
      </c>
      <c r="I16" t="inlineStr">
        <is>
          <t>['REDES']</t>
        </is>
      </c>
      <c r="J16" t="n">
        <v>173203</v>
      </c>
      <c r="K16" t="inlineStr"/>
      <c r="L16" t="n">
        <v>3</v>
      </c>
      <c r="M16" t="inlineStr">
        <is>
          <t>OT [09] Cuadrilla Gualaquiza 2026-03-19 (047) CLP.pdf</t>
        </is>
      </c>
      <c r="N16" t="inlineStr">
        <is>
          <t>NORMAL</t>
        </is>
      </c>
    </row>
    <row r="17">
      <c r="A17" t="inlineStr">
        <is>
          <t>Gualaquiza Z1 (Cuadrilla. Nro. 3)</t>
        </is>
      </c>
      <c r="B17" t="inlineStr">
        <is>
          <t>['FG', 'CLP', 'MA']</t>
        </is>
      </c>
      <c r="C17" t="inlineStr">
        <is>
          <t>viernes</t>
        </is>
      </c>
      <c r="D17" s="3" t="n">
        <v>46101</v>
      </c>
      <c r="E17" t="inlineStr">
        <is>
          <t>07:00:00</t>
        </is>
      </c>
      <c r="F17" t="inlineStr">
        <is>
          <t>08:00:00</t>
        </is>
      </c>
      <c r="G17">
        <f>F147-E147</f>
        <v/>
      </c>
      <c r="H17" t="inlineStr">
        <is>
          <t>Tsaurunts, en coordinacion con Henry Mendieta y Ing. Quezada se apoya a reparar red de MV, Traslado a Tsarunts, se realiza revison de Estructura 195097, cambio de aislador Pin 56-1 y se amarra la linea, se corta enredaderas de los tensores.</t>
        </is>
      </c>
      <c r="I17" t="inlineStr">
        <is>
          <t>['REDES']</t>
        </is>
      </c>
      <c r="J17" t="n">
        <v>173104</v>
      </c>
      <c r="K17" t="inlineStr"/>
      <c r="L17" t="n">
        <v>3</v>
      </c>
      <c r="M17" t="inlineStr">
        <is>
          <t>OT [09] Cuadrilla Gualaquiza 2026-03-20 (045) FG.pdf</t>
        </is>
      </c>
      <c r="N17" t="inlineStr">
        <is>
          <t>NORMAL</t>
        </is>
      </c>
    </row>
    <row r="18">
      <c r="A18" t="inlineStr">
        <is>
          <t>Gualaquiza Z1 (Cuadrilla. Nro. 3)</t>
        </is>
      </c>
      <c r="B18" t="inlineStr">
        <is>
          <t>['FG', 'CLP', 'MA']</t>
        </is>
      </c>
      <c r="C18" t="inlineStr">
        <is>
          <t>viernes</t>
        </is>
      </c>
      <c r="E18" t="inlineStr">
        <is>
          <t>17:00:00</t>
        </is>
      </c>
      <c r="F18" t="inlineStr">
        <is>
          <t>19:06:00</t>
        </is>
      </c>
      <c r="G18">
        <f>F148-E148</f>
        <v/>
      </c>
      <c r="H18" t="inlineStr">
        <is>
          <t>Shiramentza, estructura 68960 se revisa red de BV se resetea transformador de 5 kVA, se verifica que todo este normal. Causa: sobrecarga.</t>
        </is>
      </c>
      <c r="I18" t="inlineStr">
        <is>
          <t>['REDES']</t>
        </is>
      </c>
      <c r="J18" t="n">
        <v>173104</v>
      </c>
      <c r="K18" t="inlineStr"/>
      <c r="L18" t="n">
        <v>3</v>
      </c>
      <c r="M18" t="inlineStr">
        <is>
          <t>OT [09] Cuadrilla Gualaquiza 2026-03-20 (045) FG.pdf</t>
        </is>
      </c>
      <c r="N18" t="inlineStr">
        <is>
          <t>NORMAL</t>
        </is>
      </c>
    </row>
    <row r="19">
      <c r="A19" t="inlineStr">
        <is>
          <t>Gualaquiza Z1 (Cuadrilla. Nro. 3)</t>
        </is>
      </c>
      <c r="B19" t="inlineStr">
        <is>
          <t>['FG', 'MA']</t>
        </is>
      </c>
      <c r="C19" t="inlineStr">
        <is>
          <t>sábado</t>
        </is>
      </c>
      <c r="D19" s="3" t="n">
        <v>46102</v>
      </c>
      <c r="E19" t="inlineStr">
        <is>
          <t>01:11:00</t>
        </is>
      </c>
      <c r="F19" t="inlineStr">
        <is>
          <t>02:47:00</t>
        </is>
      </c>
      <c r="G19">
        <f>F149-E149</f>
        <v/>
      </c>
      <c r="H19" t="inlineStr">
        <is>
          <t>San Miguel, se atiende emergencia por choque de vehiculo en estructura 208978, se coordina con centro de control para abrir seccionadores, se asegura estructura 208978 se amarra lineas.</t>
        </is>
      </c>
      <c r="I19" t="inlineStr">
        <is>
          <t>['REDES']</t>
        </is>
      </c>
      <c r="J19" t="n">
        <v>173235</v>
      </c>
      <c r="K19" t="inlineStr"/>
      <c r="L19" t="n">
        <v>6</v>
      </c>
      <c r="M19" t="inlineStr">
        <is>
          <t>OT [09] Cuadrilla Gualaquiza 2026-03-21 (045) FG.pdf</t>
        </is>
      </c>
      <c r="N19" t="inlineStr">
        <is>
          <t>DESCANSO</t>
        </is>
      </c>
    </row>
    <row r="20">
      <c r="A20" t="inlineStr">
        <is>
          <t>Gualaquiza Z1 (Cuadrilla. Nro. 3)</t>
        </is>
      </c>
      <c r="B20" t="inlineStr">
        <is>
          <t>['CLP', 'MA']</t>
        </is>
      </c>
      <c r="C20" t="inlineStr">
        <is>
          <t>sábado</t>
        </is>
      </c>
      <c r="E20" t="inlineStr">
        <is>
          <t>15:25:00</t>
        </is>
      </c>
      <c r="F20" t="inlineStr">
        <is>
          <t>18:33:00</t>
        </is>
      </c>
      <c r="G20">
        <f>F151-E151</f>
        <v/>
      </c>
      <c r="H20" t="inlineStr">
        <is>
          <t>San Jose de Piuntz, conector suelto, falta de una fase, se cambia conector del transformador 18865 de 37.5 kVA en la estructura 195168, se retrasan los trabajos por esperar a que se realicen maniobras en LST 69kV.</t>
        </is>
      </c>
      <c r="I20" t="inlineStr">
        <is>
          <t>['REDES']</t>
        </is>
      </c>
      <c r="J20" t="n">
        <v>173204</v>
      </c>
      <c r="K20" t="inlineStr"/>
      <c r="L20" t="n">
        <v>3</v>
      </c>
      <c r="M20" t="inlineStr">
        <is>
          <t>OT [09] Cuadrilla Gualaquiza 2026-03-21 (047) CLP.pdf</t>
        </is>
      </c>
      <c r="N20" t="inlineStr">
        <is>
          <t>DESCANSO</t>
        </is>
      </c>
    </row>
    <row r="21">
      <c r="A21" t="inlineStr">
        <is>
          <t>Gualaquiza Z1 (Cuadrilla. Nro. 3)</t>
        </is>
      </c>
      <c r="B21" t="inlineStr">
        <is>
          <t>['CLP', 'MA']</t>
        </is>
      </c>
      <c r="C21" t="inlineStr">
        <is>
          <t>sábado</t>
        </is>
      </c>
      <c r="E21" t="inlineStr">
        <is>
          <t>19:23:00</t>
        </is>
      </c>
      <c r="F21" t="inlineStr">
        <is>
          <t>20:23:00</t>
        </is>
      </c>
      <c r="G21">
        <f>F152-E152</f>
        <v/>
      </c>
      <c r="H21" t="inlineStr">
        <is>
          <t>Calle 12 de febrero y Cuenca, cortocircuito, se realiza cambio de breker quemado del medidor 207015 se restablece servicio.</t>
        </is>
      </c>
      <c r="I21" t="inlineStr">
        <is>
          <t>['ACOMETIDAS']</t>
        </is>
      </c>
      <c r="J21" t="n">
        <v>173204</v>
      </c>
      <c r="K21" t="inlineStr"/>
      <c r="L21" t="n">
        <v>3</v>
      </c>
      <c r="M21" t="inlineStr">
        <is>
          <t>OT [09] Cuadrilla Gualaquiza 2026-03-21 (047) CLP.pdf</t>
        </is>
      </c>
      <c r="N21" t="inlineStr">
        <is>
          <t>DESCANSO</t>
        </is>
      </c>
    </row>
    <row r="22">
      <c r="A22" t="inlineStr">
        <is>
          <t>Gualaquiza Z1 (Cuadrilla. Nro. 3)</t>
        </is>
      </c>
      <c r="B22" t="inlineStr">
        <is>
          <t>['CLP', 'MA']</t>
        </is>
      </c>
      <c r="C22" t="inlineStr">
        <is>
          <t>sábado</t>
        </is>
      </c>
      <c r="E22" t="inlineStr">
        <is>
          <t>20:58:00</t>
        </is>
      </c>
      <c r="F22" t="inlineStr">
        <is>
          <t>22:30:00</t>
        </is>
      </c>
      <c r="G22">
        <f>F153-E153</f>
        <v/>
      </c>
      <c r="H22" t="inlineStr">
        <is>
          <t>Velazco Ibarra y Pasaje, se realiza el cambio de un fusible NH quemado por sobrecarga, de 100 A por uno de 160 A en transformador trifásico #14611, se restablece servicio. Se realiza inspeccion de estructura siniestrado, se pasa evidencia fotográfica a centro de control e ingeniero de turno.</t>
        </is>
      </c>
      <c r="I22" t="inlineStr">
        <is>
          <t>['REDES']</t>
        </is>
      </c>
      <c r="J22" t="n">
        <v>173204</v>
      </c>
      <c r="K22" t="inlineStr"/>
      <c r="L22" t="n">
        <v>3</v>
      </c>
      <c r="M22" t="inlineStr">
        <is>
          <t>OT [09] Cuadrilla Gualaquiza 2026-03-21 (047) CLP.pdf</t>
        </is>
      </c>
      <c r="N22" t="inlineStr">
        <is>
          <t>DESCANSO</t>
        </is>
      </c>
    </row>
    <row r="23">
      <c r="A23" t="inlineStr">
        <is>
          <t>Gualaquiza Z1 (Cuadrilla. Nro. 3)</t>
        </is>
      </c>
      <c r="B23" t="inlineStr">
        <is>
          <t>['CLP', 'MA']</t>
        </is>
      </c>
      <c r="C23" t="inlineStr">
        <is>
          <t>domingo</t>
        </is>
      </c>
      <c r="D23" s="3" t="n">
        <v>46103</v>
      </c>
      <c r="E23" t="inlineStr">
        <is>
          <t>09:27:00</t>
        </is>
      </c>
      <c r="F23" t="inlineStr">
        <is>
          <t>12:00:00</t>
        </is>
      </c>
      <c r="G23">
        <f>F154-E154</f>
        <v/>
      </c>
      <c r="H23" t="inlineStr">
        <is>
          <t>Proveduria - Tutus, se recorre LMV, desde la partida hasta Tutus, se retira vegetación, estructura 161619 - 161620; se cambia tirafusible de 12 A-K por uno de 12 A-T, en la estructura 127160.</t>
        </is>
      </c>
      <c r="I23" t="inlineStr">
        <is>
          <t>['REDES']</t>
        </is>
      </c>
      <c r="J23" t="n">
        <v>173325</v>
      </c>
      <c r="K23" t="inlineStr"/>
      <c r="L23" t="n">
        <v>3</v>
      </c>
      <c r="M23" t="inlineStr">
        <is>
          <t>OT [09] Cuadrilla Gualaquiza 2026-03-22 (047) CLP.pdf</t>
        </is>
      </c>
      <c r="N23" t="inlineStr">
        <is>
          <t>DESCANSO</t>
        </is>
      </c>
    </row>
    <row r="24">
      <c r="A24" t="inlineStr">
        <is>
          <t>Gualaquiza Z1 (Cuadrilla. Nro. 3)</t>
        </is>
      </c>
      <c r="B24" t="inlineStr">
        <is>
          <t>['CLP', 'MA']</t>
        </is>
      </c>
      <c r="C24" t="inlineStr">
        <is>
          <t>domingo</t>
        </is>
      </c>
      <c r="E24" t="inlineStr">
        <is>
          <t>18:41:00</t>
        </is>
      </c>
      <c r="F24" t="inlineStr">
        <is>
          <t>20:50:00</t>
        </is>
      </c>
      <c r="G24">
        <f>F155-E155</f>
        <v/>
      </c>
      <c r="H24" t="inlineStr">
        <is>
          <t>Sakanas, se retira lata en la red de MV en la estructura 33308, cambiamos tirafusible de 6A-T en la estructura 244338.</t>
        </is>
      </c>
      <c r="I24" t="inlineStr">
        <is>
          <t>['REDES']</t>
        </is>
      </c>
      <c r="J24" t="n">
        <v>173325</v>
      </c>
      <c r="K24" t="inlineStr"/>
      <c r="L24" t="n">
        <v>3</v>
      </c>
      <c r="M24" t="inlineStr">
        <is>
          <t>OT [09] Cuadrilla Gualaquiza 2026-03-22 (047) CLP.pdf</t>
        </is>
      </c>
      <c r="N24" t="inlineStr">
        <is>
          <t>DESCANSO</t>
        </is>
      </c>
    </row>
  </sheetData>
  <mergeCells count="6">
    <mergeCell ref="D23:D24"/>
    <mergeCell ref="D17:D18"/>
    <mergeCell ref="D12:D13"/>
    <mergeCell ref="D19:D22"/>
    <mergeCell ref="D14:D15"/>
    <mergeCell ref="D9:D1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(Agencia)</t>
        </is>
      </c>
      <c r="B2" t="inlineStr">
        <is>
          <t>['GC', 'RCL']</t>
        </is>
      </c>
      <c r="C2" t="inlineStr">
        <is>
          <t>martes</t>
        </is>
      </c>
      <c r="D2" s="2" t="n">
        <v>46084</v>
      </c>
      <c r="E2" t="inlineStr">
        <is>
          <t>17:00:00</t>
        </is>
      </c>
      <c r="F2" t="inlineStr">
        <is>
          <t>18:03:00</t>
        </is>
      </c>
      <c r="G2">
        <f>F170-E170</f>
        <v/>
      </c>
      <c r="H2" t="inlineStr">
        <is>
          <t>Gualaquiza, arreglo de acometida medidor 125930, Estructura 128638 y se resetea trafo # 14217 estructura 128632.</t>
        </is>
      </c>
      <c r="I2" t="inlineStr">
        <is>
          <t>['ACOMETIDAS']</t>
        </is>
      </c>
      <c r="J2" t="n">
        <v>171947</v>
      </c>
      <c r="K2" t="inlineStr"/>
      <c r="L2" t="n">
        <v>3</v>
      </c>
      <c r="M2" t="inlineStr">
        <is>
          <t>OT [24] Agencia Gualaquiza 2026-03-10 (062) GC.pdf</t>
        </is>
      </c>
      <c r="N2" t="inlineStr">
        <is>
          <t>NORMAL</t>
        </is>
      </c>
    </row>
    <row r="3">
      <c r="A3" t="inlineStr">
        <is>
          <t>Gualaquiza (Agencia)</t>
        </is>
      </c>
      <c r="B3" t="inlineStr">
        <is>
          <t>['GC', 'CB']</t>
        </is>
      </c>
      <c r="C3" t="inlineStr">
        <is>
          <t>martes</t>
        </is>
      </c>
      <c r="D3" s="2" t="n">
        <v>46091</v>
      </c>
      <c r="E3" t="inlineStr">
        <is>
          <t>22:36:00</t>
        </is>
      </c>
      <c r="F3" t="inlineStr">
        <is>
          <t>23:57:00</t>
        </is>
      </c>
      <c r="G3">
        <f>F171-E171</f>
        <v/>
      </c>
      <c r="H3" t="inlineStr">
        <is>
          <t>Guayusal, revision RBV estructura 255873, 255866, retiro de ramas en la estructura 219743 - Transformador 23459 de 10KVA, estructura 255869.</t>
        </is>
      </c>
      <c r="I3" t="inlineStr">
        <is>
          <t>['REDES']</t>
        </is>
      </c>
      <c r="J3" t="n">
        <v>172483</v>
      </c>
      <c r="K3" t="inlineStr"/>
      <c r="L3" t="n">
        <v>3</v>
      </c>
      <c r="M3" t="inlineStr">
        <is>
          <t>OT [24] Agencia Gualaquiza 2026-03-10 (062) GC.pdf</t>
        </is>
      </c>
      <c r="N3" t="inlineStr">
        <is>
          <t>NORMAL</t>
        </is>
      </c>
    </row>
    <row r="4">
      <c r="A4" t="inlineStr">
        <is>
          <t>Gualaquiza (Agencia)</t>
        </is>
      </c>
      <c r="B4" t="inlineStr">
        <is>
          <t>['GC', 'CB']</t>
        </is>
      </c>
      <c r="C4" t="inlineStr">
        <is>
          <t>viernes</t>
        </is>
      </c>
      <c r="D4" s="3" t="n">
        <v>46094</v>
      </c>
      <c r="E4" t="inlineStr">
        <is>
          <t>06:41:00</t>
        </is>
      </c>
      <c r="F4" t="inlineStr">
        <is>
          <t>08:00:00</t>
        </is>
      </c>
      <c r="G4">
        <f>F172-E172</f>
        <v/>
      </c>
      <c r="H4" t="inlineStr">
        <is>
          <t>Luis Casiragui y Velasco Ibarra, estructura 303745 revision medidor 213468, revision y arreglo LBT, estructura 040553 cambio NHs quemado fases A/B, reestablece servicio.</t>
        </is>
      </c>
      <c r="I4" t="inlineStr">
        <is>
          <t>['REDES']</t>
        </is>
      </c>
      <c r="J4" t="n">
        <v>172663</v>
      </c>
      <c r="K4" t="inlineStr"/>
      <c r="L4" t="n">
        <v>1</v>
      </c>
      <c r="M4" t="inlineStr">
        <is>
          <t>OT [24] Agencia Gualaquiza 2026-03-13 (061) CB.pdf</t>
        </is>
      </c>
      <c r="N4" t="inlineStr">
        <is>
          <t>NORMAL</t>
        </is>
      </c>
    </row>
    <row r="5">
      <c r="A5" t="inlineStr">
        <is>
          <t>Gualaquiza (Agencia)</t>
        </is>
      </c>
      <c r="B5" t="inlineStr">
        <is>
          <t>['GC', 'CB']</t>
        </is>
      </c>
      <c r="C5" t="inlineStr">
        <is>
          <t>viernes</t>
        </is>
      </c>
      <c r="E5" t="inlineStr">
        <is>
          <t>17:15:00</t>
        </is>
      </c>
      <c r="F5" t="inlineStr">
        <is>
          <t>19:36:00</t>
        </is>
      </c>
      <c r="G5">
        <f>F173-E173</f>
        <v/>
      </c>
      <c r="H5" t="inlineStr">
        <is>
          <t>Guayusal, revision RBV, estructura 218078, 218105 limpieza arboles sobre la red, estructura 255869 energizacion transformador 23459 de 10 kVA. Kunchaime, estructura 204231, arreglo acometida medidor 1000026966, arrancada por caida de arbol.</t>
        </is>
      </c>
      <c r="I5" t="inlineStr">
        <is>
          <t>['REDES:50', 'ACOMETIDAS:50']</t>
        </is>
      </c>
      <c r="J5" t="n">
        <v>172663</v>
      </c>
      <c r="K5" t="inlineStr"/>
      <c r="L5" t="n">
        <v>2</v>
      </c>
      <c r="M5" t="inlineStr">
        <is>
          <t>OT [24] Agencia Gualaquiza 2026-03-13 (061) CB.pdf</t>
        </is>
      </c>
      <c r="N5" t="inlineStr">
        <is>
          <t>NORMAL</t>
        </is>
      </c>
    </row>
    <row r="6">
      <c r="A6" t="inlineStr">
        <is>
          <t>Gualaquiza Z1 (Cuadrilla. Nro. 3)</t>
        </is>
      </c>
      <c r="B6" t="inlineStr">
        <is>
          <t>['GC', 'MA']</t>
        </is>
      </c>
      <c r="C6" t="inlineStr">
        <is>
          <t>sábado</t>
        </is>
      </c>
      <c r="D6" s="3" t="n">
        <v>46095</v>
      </c>
      <c r="E6" t="inlineStr">
        <is>
          <t>06:27:00</t>
        </is>
      </c>
      <c r="F6" t="inlineStr">
        <is>
          <t>13:00:00</t>
        </is>
      </c>
      <c r="G6">
        <f>F139-E139</f>
        <v/>
      </c>
      <c r="H6" t="inlineStr">
        <is>
          <t xml:space="preserve">Luis Casiragui y Elias Brito, RBT se constata falta fase en la estructura 04053 - Trafo 14611 (3ø), se cambia NH's de 160 amp quemado Fase B. San Jose de Piunts, arreglo de acometida en estructura 161622 y se cambia breaker del del medidor 20222058849 se normaliza servicio. Las Peñas, se reubica 150 mts y se reemplaza 30 mts de acoetida arrancada por vehículo desconocido, se resetea transformador 14558 de 15 kva estructura 193882. </t>
        </is>
      </c>
      <c r="I6" t="inlineStr">
        <is>
          <t>['REDES']</t>
        </is>
      </c>
      <c r="J6" t="n">
        <v>172778</v>
      </c>
      <c r="K6" t="inlineStr"/>
      <c r="L6" t="n">
        <v>9</v>
      </c>
      <c r="M6" t="inlineStr">
        <is>
          <t>OT [09] Cuadrilla Gualaquiza 2026-03-14 (062) GC.pdf</t>
        </is>
      </c>
      <c r="N6" t="inlineStr">
        <is>
          <t>DESCANSO</t>
        </is>
      </c>
    </row>
    <row r="7">
      <c r="A7" t="inlineStr">
        <is>
          <t>Gualaquiza Z1 (Cuadrilla. Nro. 3)</t>
        </is>
      </c>
      <c r="B7" t="inlineStr">
        <is>
          <t>['GC', 'MA']</t>
        </is>
      </c>
      <c r="C7" t="inlineStr">
        <is>
          <t>sábado</t>
        </is>
      </c>
      <c r="E7" t="inlineStr">
        <is>
          <t>14:00:00</t>
        </is>
      </c>
      <c r="F7" t="inlineStr">
        <is>
          <t>16:07:00</t>
        </is>
      </c>
      <c r="G7">
        <f>F140-E140</f>
        <v/>
      </c>
      <c r="H7" t="inlineStr">
        <is>
          <t>La Pradera, desbroce de maleza de la estructura 127909 a 127907 tráfo 10602, se empalma RBV arrancada por árboles y vegetación, se normaliza servicio.</t>
        </is>
      </c>
      <c r="I7" t="inlineStr">
        <is>
          <t>['REDES']</t>
        </is>
      </c>
      <c r="J7" t="n">
        <v>172778</v>
      </c>
      <c r="K7" t="inlineStr"/>
      <c r="L7" t="n">
        <v>9</v>
      </c>
      <c r="M7" t="inlineStr">
        <is>
          <t>OT [09] Cuadrilla Gualaquiza 2026-03-14 (062) GC.pdf</t>
        </is>
      </c>
      <c r="N7" t="inlineStr">
        <is>
          <t>DESCANSO</t>
        </is>
      </c>
    </row>
    <row r="8">
      <c r="A8" t="inlineStr">
        <is>
          <t>Gualaquiza Z1 (Cuadrilla. Nro. 3)</t>
        </is>
      </c>
      <c r="B8" t="inlineStr">
        <is>
          <t>['GC', 'MA']</t>
        </is>
      </c>
      <c r="C8" t="inlineStr">
        <is>
          <t>sábado</t>
        </is>
      </c>
      <c r="E8" t="inlineStr">
        <is>
          <t>18:23:00</t>
        </is>
      </c>
      <c r="F8" t="inlineStr">
        <is>
          <t>19:27:00</t>
        </is>
      </c>
      <c r="G8">
        <f>F141-E141</f>
        <v/>
      </c>
      <c r="H8" t="inlineStr">
        <is>
          <t>Sevilla, se revisa RBV conectores flojos en transformador # 15698 estructura 40408, se procede a ajustar y se normaliza servicio.</t>
        </is>
      </c>
      <c r="I8" t="inlineStr">
        <is>
          <t>['REDES']</t>
        </is>
      </c>
      <c r="J8" t="n">
        <v>172778</v>
      </c>
      <c r="K8" t="inlineStr"/>
      <c r="L8" t="n">
        <v>3</v>
      </c>
      <c r="M8" t="inlineStr">
        <is>
          <t>OT [09] Cuadrilla Gualaquiza 2026-03-14 (062) GC.pdf</t>
        </is>
      </c>
      <c r="N8" t="inlineStr">
        <is>
          <t>DESCANSO</t>
        </is>
      </c>
    </row>
    <row r="9">
      <c r="A9" t="inlineStr">
        <is>
          <t>Gualaquiza Z1 (Cuadrilla. Nro. 3)</t>
        </is>
      </c>
      <c r="B9" t="inlineStr">
        <is>
          <t>['GC', 'MA']</t>
        </is>
      </c>
      <c r="C9" t="inlineStr">
        <is>
          <t>domingo</t>
        </is>
      </c>
      <c r="D9" s="3" t="n">
        <v>46096</v>
      </c>
      <c r="E9" t="inlineStr">
        <is>
          <t>08:05:00</t>
        </is>
      </c>
      <c r="F9" t="inlineStr">
        <is>
          <t>12:00:00</t>
        </is>
      </c>
      <c r="G9">
        <f>F142-E142</f>
        <v/>
      </c>
      <c r="H9" t="inlineStr">
        <is>
          <t>Velazco Ibarra y Pasaje, se arregla RBV arrancadas por camion estructuras 43048 , 43050 y 43049 y entre las estructura  43051 y 268460 se arregla cruce de líneas arrancado con el apoyo de Cuadrilla El Pangui; En la estructura 43049 se cambia tensor arrancado, se arreglan 6 acometidas arrancadas, se procede a resetear tráfo 10606 estructuranro194849, se normaliza servicio.</t>
        </is>
      </c>
      <c r="I9" t="inlineStr">
        <is>
          <t>['REDES']</t>
        </is>
      </c>
      <c r="J9" t="n">
        <v>172835</v>
      </c>
      <c r="K9" t="inlineStr"/>
      <c r="L9" t="n">
        <v>5</v>
      </c>
      <c r="M9" t="inlineStr">
        <is>
          <t>OT [09] Cuadrilla Gualaquiza 2026-03-15 (062) GC.pdf</t>
        </is>
      </c>
      <c r="N9" t="inlineStr">
        <is>
          <t>DESCANSO</t>
        </is>
      </c>
    </row>
    <row r="10">
      <c r="A10" t="inlineStr">
        <is>
          <t>Gualaquiza Z1 (Cuadrilla. Nro. 3)</t>
        </is>
      </c>
      <c r="B10" t="inlineStr">
        <is>
          <t>['GC', 'MA']</t>
        </is>
      </c>
      <c r="C10" t="inlineStr">
        <is>
          <t>domingo</t>
        </is>
      </c>
      <c r="E10" t="inlineStr">
        <is>
          <t>13:00:00</t>
        </is>
      </c>
      <c r="F10" t="inlineStr">
        <is>
          <t>15:33:00</t>
        </is>
      </c>
      <c r="G10">
        <f>F143-E143</f>
        <v/>
      </c>
      <c r="H10" t="inlineStr">
        <is>
          <t>Sevilla, se revisa RBV y acometidas desde la estructura 40408, 42846 y 42844; se detecta cortocircuito en acometida interna del medidor 2014203866, se informa al cliente y se resetea transformador # 15698 estructura 40408.</t>
        </is>
      </c>
      <c r="I10" t="inlineStr">
        <is>
          <t>['REDES']</t>
        </is>
      </c>
      <c r="J10" t="n">
        <v>172835</v>
      </c>
      <c r="K10" t="inlineStr"/>
      <c r="L10" t="n">
        <v>5</v>
      </c>
      <c r="M10" t="inlineStr">
        <is>
          <t>OT [09] Cuadrilla Gualaquiza 2026-03-15 (062) GC.pdf</t>
        </is>
      </c>
      <c r="N10" t="inlineStr">
        <is>
          <t>DESCANSO</t>
        </is>
      </c>
    </row>
  </sheetData>
  <mergeCells count="3">
    <mergeCell ref="D6:D8"/>
    <mergeCell ref="D9:D10"/>
    <mergeCell ref="D4:D5"/>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s="1" t="inlineStr">
        <is>
          <t>Cuadrilla</t>
        </is>
      </c>
      <c r="B1" s="1" t="inlineStr">
        <is>
          <t>Responsable</t>
        </is>
      </c>
      <c r="C1" s="1" t="inlineStr">
        <is>
          <t>Dia</t>
        </is>
      </c>
      <c r="D1" s="1" t="inlineStr">
        <is>
          <t>Fecha</t>
        </is>
      </c>
      <c r="E1" s="1" t="inlineStr">
        <is>
          <t>InicioEvento</t>
        </is>
      </c>
      <c r="F1" s="1" t="inlineStr">
        <is>
          <t>FinEvento</t>
        </is>
      </c>
      <c r="G1" s="1" t="inlineStr">
        <is>
          <t>Duracion</t>
        </is>
      </c>
      <c r="H1" s="1" t="inlineStr">
        <is>
          <t>Evento</t>
        </is>
      </c>
      <c r="I1" s="1" t="inlineStr">
        <is>
          <t>Cuenta</t>
        </is>
      </c>
      <c r="J1" s="1" t="inlineStr">
        <is>
          <t>id_ot</t>
        </is>
      </c>
      <c r="K1" s="1" t="inlineStr">
        <is>
          <t>Items</t>
        </is>
      </c>
      <c r="L1" s="1" t="inlineStr">
        <is>
          <t>Num_Filas</t>
        </is>
      </c>
      <c r="M1" s="1" t="inlineStr">
        <is>
          <t>Archivo</t>
        </is>
      </c>
      <c r="N1" s="1" t="inlineStr">
        <is>
          <t>Tipo</t>
        </is>
      </c>
    </row>
    <row r="2">
      <c r="A2" t="inlineStr">
        <is>
          <t>Gualaquiza (Agencia)</t>
        </is>
      </c>
      <c r="B2" t="inlineStr">
        <is>
          <t>['GC', 'CB']</t>
        </is>
      </c>
      <c r="C2" t="inlineStr">
        <is>
          <t>martes</t>
        </is>
      </c>
      <c r="D2" s="2" t="n">
        <v>46091</v>
      </c>
      <c r="E2" t="inlineStr">
        <is>
          <t>22:36:00</t>
        </is>
      </c>
      <c r="F2" t="inlineStr">
        <is>
          <t>23:57:00</t>
        </is>
      </c>
      <c r="G2">
        <f>F171-E171</f>
        <v/>
      </c>
      <c r="H2" t="inlineStr">
        <is>
          <t>Guayusal, revision RBV estructura 255873, 255866, retiro de ramas en la estructura 219743 - Transformador 23459 de 10KVA, estructura 255869.</t>
        </is>
      </c>
      <c r="I2" t="inlineStr">
        <is>
          <t>['REDES']</t>
        </is>
      </c>
      <c r="J2" t="n">
        <v>172483</v>
      </c>
      <c r="K2" t="inlineStr"/>
      <c r="L2" t="n">
        <v>3</v>
      </c>
      <c r="M2" t="inlineStr">
        <is>
          <t>OT [24] Agencia Gualaquiza 2026-03-10 (062) GC.pdf</t>
        </is>
      </c>
      <c r="N2" t="inlineStr">
        <is>
          <t>NORMAL</t>
        </is>
      </c>
    </row>
    <row r="3">
      <c r="A3" t="inlineStr">
        <is>
          <t>Gualaquiza (Agencia)</t>
        </is>
      </c>
      <c r="B3" t="inlineStr">
        <is>
          <t>['GC', 'CB']</t>
        </is>
      </c>
      <c r="C3" t="inlineStr">
        <is>
          <t>viernes</t>
        </is>
      </c>
      <c r="D3" s="3" t="n">
        <v>46094</v>
      </c>
      <c r="E3" t="inlineStr">
        <is>
          <t>06:41:00</t>
        </is>
      </c>
      <c r="F3" t="inlineStr">
        <is>
          <t>08:00:00</t>
        </is>
      </c>
      <c r="G3">
        <f>F172-E172</f>
        <v/>
      </c>
      <c r="H3" t="inlineStr">
        <is>
          <t>Luis Casiragui y Velasco Ibarra, estructura 303745 revision medidor 213468, revision y arreglo LBT, estructura 040553 cambio NHs quemado fases A/B, reestablece servicio.</t>
        </is>
      </c>
      <c r="I3" t="inlineStr">
        <is>
          <t>['REDES']</t>
        </is>
      </c>
      <c r="J3" t="n">
        <v>172663</v>
      </c>
      <c r="K3" t="inlineStr"/>
      <c r="L3" t="n">
        <v>1</v>
      </c>
      <c r="M3" t="inlineStr">
        <is>
          <t>OT [24] Agencia Gualaquiza 2026-03-13 (061) CB.pdf</t>
        </is>
      </c>
      <c r="N3" t="inlineStr">
        <is>
          <t>NORMAL</t>
        </is>
      </c>
    </row>
    <row r="4">
      <c r="A4" t="inlineStr">
        <is>
          <t>Gualaquiza (Agencia)</t>
        </is>
      </c>
      <c r="B4" t="inlineStr">
        <is>
          <t>['GC', 'CB']</t>
        </is>
      </c>
      <c r="C4" t="inlineStr">
        <is>
          <t>viernes</t>
        </is>
      </c>
      <c r="E4" t="inlineStr">
        <is>
          <t>17:15:00</t>
        </is>
      </c>
      <c r="F4" t="inlineStr">
        <is>
          <t>19:36:00</t>
        </is>
      </c>
      <c r="G4">
        <f>F173-E173</f>
        <v/>
      </c>
      <c r="H4" t="inlineStr">
        <is>
          <t>Guayusal, revision RBV, estructura 218078, 218105 limpieza arboles sobre la red, estructura 255869 energizacion transformador 23459 de 10 kVA. Kunchaime, estructura 204231, arreglo acometida medidor 1000026966, arrancada por caida de arbol.</t>
        </is>
      </c>
      <c r="I4" t="inlineStr">
        <is>
          <t>['REDES:50', 'ACOMETIDAS:50']</t>
        </is>
      </c>
      <c r="J4" t="n">
        <v>172663</v>
      </c>
      <c r="K4" t="inlineStr"/>
      <c r="L4" t="n">
        <v>2</v>
      </c>
      <c r="M4" t="inlineStr">
        <is>
          <t>OT [24] Agencia Gualaquiza 2026-03-13 (061) CB.pdf</t>
        </is>
      </c>
      <c r="N4" t="inlineStr">
        <is>
          <t>NORMAL</t>
        </is>
      </c>
    </row>
  </sheetData>
  <mergeCells count="1">
    <mergeCell ref="D3: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2026-04-01T16:36:46Z</dcterms:created>
  <dcterms:modified xsi:type="dcterms:W3CDTF">2026-04-01T16:36:46Z</dcterms:modified>
</cp:coreProperties>
</file>