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 sheetId="1" state="visible" r:id="rId1"/>
    <sheet name="RS" sheetId="2" state="visible" r:id="rId2"/>
    <sheet name="LL" sheetId="3" state="visible" r:id="rId3"/>
    <sheet name="JCR" sheetId="4" state="visible" r:id="rId4"/>
    <sheet name="VZH" sheetId="5" state="visible" r:id="rId5"/>
    <sheet name="GJ" sheetId="6" state="visible" r:id="rId6"/>
    <sheet name="SO" sheetId="7" state="visible" r:id="rId7"/>
    <sheet name="LM" sheetId="8" state="visible" r:id="rId8"/>
    <sheet name="RY" sheetId="9" state="visible" r:id="rId9"/>
    <sheet name="JCH" sheetId="10" state="visible" r:id="rId10"/>
    <sheet name="MC" sheetId="11" state="visible" r:id="rId11"/>
    <sheet name="NL" sheetId="12" state="visible" r:id="rId12"/>
    <sheet name="WC" sheetId="13" state="visible" r:id="rId13"/>
    <sheet name="NR" sheetId="14" state="visible" r:id="rId14"/>
    <sheet name="SB" sheetId="15" state="visible" r:id="rId15"/>
    <sheet name="AA" sheetId="16" state="visible" r:id="rId16"/>
    <sheet name="AO" sheetId="17" state="visible" r:id="rId17"/>
    <sheet name="JLC" sheetId="18" state="visible" r:id="rId18"/>
    <sheet name="GT" sheetId="19" state="visible" r:id="rId19"/>
    <sheet name="RCL" sheetId="20" state="visible" r:id="rId20"/>
    <sheet name="PCH" sheetId="21" state="visible" r:id="rId21"/>
    <sheet name="LP" sheetId="22" state="visible" r:id="rId22"/>
    <sheet name="GLE" sheetId="23" state="visible" r:id="rId23"/>
    <sheet name="JA" sheetId="24" state="visible" r:id="rId24"/>
    <sheet name="DG" sheetId="25" state="visible" r:id="rId25"/>
    <sheet name="MS" sheetId="26" state="visible" r:id="rId26"/>
    <sheet name="JJ" sheetId="27" state="visible" r:id="rId27"/>
    <sheet name="CQ" sheetId="28" state="visible" r:id="rId28"/>
    <sheet name="AC" sheetId="29" state="visible" r:id="rId29"/>
    <sheet name="JL" sheetId="30" state="visible" r:id="rId30"/>
    <sheet name="HM" sheetId="31" state="visible" r:id="rId31"/>
    <sheet name="LV" sheetId="32" state="visible" r:id="rId32"/>
    <sheet name="AD" sheetId="33" state="visible" r:id="rId33"/>
    <sheet name="FA" sheetId="34" state="visible" r:id="rId34"/>
    <sheet name="AS" sheetId="35" state="visible" r:id="rId35"/>
    <sheet name="FG" sheetId="36" state="visible" r:id="rId36"/>
    <sheet name="CLP" sheetId="37" state="visible" r:id="rId37"/>
    <sheet name="MA" sheetId="38" state="visible" r:id="rId38"/>
    <sheet name="CB" sheetId="39" state="visible" r:id="rId39"/>
    <sheet name="GC" sheetId="40" state="visible" r:id="rId40"/>
  </sheets>
  <definedNames/>
  <calcPr calcId="124519" fullCalcOnLoad="1"/>
</workbook>
</file>

<file path=xl/styles.xml><?xml version="1.0" encoding="utf-8"?>
<styleSheet xmlns="http://schemas.openxmlformats.org/spreadsheetml/2006/main">
  <numFmts count="5">
    <numFmt numFmtId="164" formatCode="yyyy-mm-dd"/>
    <numFmt numFmtId="165" formatCode="YYYY-MM-DD"/>
    <numFmt numFmtId="166" formatCode="hh:mm"/>
    <numFmt numFmtId="167" formatCode="[h]:mm"/>
    <numFmt numFmtId="168" formatCode="dd/mm/yyyy"/>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8" fontId="0" fillId="0" borderId="0" pivotButton="0" quotePrefix="0" xfId="0"/>
    <xf numFmtId="166" fontId="0" fillId="0" borderId="0" pivotButton="0" quotePrefix="0" xfId="0"/>
    <xf numFmtId="167" fontId="0" fillId="0" borderId="0" pivotButton="0" quotePrefix="0" xfId="0"/>
    <xf numFmtId="168"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46084</v>
      </c>
      <c r="B2" s="3" t="inlineStr">
        <is>
          <t>17:00:00</t>
        </is>
      </c>
      <c r="C2" s="3" t="inlineStr">
        <is>
          <t>18:43:00</t>
        </is>
      </c>
      <c r="D2" s="4">
        <f>(C2-B2)</f>
        <v/>
      </c>
      <c r="E2" s="4" t="inlineStr"/>
      <c r="F2" s="4" t="inlineStr"/>
      <c r="G2" t="inlineStr">
        <is>
          <t xml:space="preserve">*Los Cedrales*, se coordina con Personal de GEGEA y Centro de Maniobras, en la estructura 27803 se cierra seccionador y normaliza el servicio eléctrico *OT # 171915.* 												</t>
        </is>
      </c>
    </row>
    <row r="3">
      <c r="A3" s="2" t="n">
        <v>46085</v>
      </c>
      <c r="B3" s="3" t="inlineStr">
        <is>
          <t>06:17:00</t>
        </is>
      </c>
      <c r="C3" s="3" t="inlineStr">
        <is>
          <t>08:00:00</t>
        </is>
      </c>
      <c r="D3" s="4">
        <f>(C3-B3)</f>
        <v/>
      </c>
      <c r="E3" s="4" t="inlineStr"/>
      <c r="F3" s="4" t="inlineStr"/>
      <c r="G3" t="inlineStr">
        <is>
          <t xml:space="preserve">*El Tambo*, en la Est 34831 se cambia fusible de 25A-T Fase A, causa: descargas atmosféricas *OT # 172008.* 												</t>
        </is>
      </c>
    </row>
    <row r="4">
      <c r="A4" s="5" t="n">
        <v>46092</v>
      </c>
      <c r="B4" s="3" t="inlineStr">
        <is>
          <t>07:00:00</t>
        </is>
      </c>
      <c r="C4" s="3" t="inlineStr">
        <is>
          <t>08:00:00</t>
        </is>
      </c>
      <c r="D4" s="4">
        <f>(C4-B4)</f>
        <v/>
      </c>
      <c r="E4" s="4" t="inlineStr"/>
      <c r="F4" s="4" t="inlineStr"/>
      <c r="G4" t="inlineStr">
        <is>
          <t xml:space="preserve">*Agencia Zamora*, se carga 2 transformadores de 15KVA para cambio en apoyo a Cuadrilla Yacuambi; desde la Agencia Zamora nos trasladamos hacia Yacuambi *OT # 172478.* 												</t>
        </is>
      </c>
    </row>
    <row r="5">
      <c r="B5" s="3" t="inlineStr">
        <is>
          <t>17:00:00</t>
        </is>
      </c>
      <c r="C5" s="3" t="inlineStr">
        <is>
          <t>19:13:00</t>
        </is>
      </c>
      <c r="D5" s="4">
        <f>(C5-B5)</f>
        <v/>
      </c>
      <c r="E5" s="4" t="inlineStr"/>
      <c r="F5" s="4" t="inlineStr"/>
      <c r="G5" t="inlineStr">
        <is>
          <t xml:space="preserve">*Desde Kurintza (Yacuambi) hacia el Genairo*, Est # 35971 a la # 27033 se arregla línea de bajo voltaje  arrancada por vegetación, se habilita trafo 6597 de 5KVA. *Calle Nangaritza*, Est # 191599 se revisa trafo # 18780 de 50KVA (3ø), se encuentra breaker de caja moldeada dañado, sin emitir voltaje en la Fase A y B, se conecta directo a la red. *OT # 172478.* 												</t>
        </is>
      </c>
    </row>
    <row r="6">
      <c r="A6" s="2" t="n">
        <v>46094</v>
      </c>
      <c r="B6" s="3" t="inlineStr">
        <is>
          <t>06:05:00</t>
        </is>
      </c>
      <c r="C6" s="3" t="inlineStr">
        <is>
          <t>08:00:00</t>
        </is>
      </c>
      <c r="D6" s="4">
        <f>(C6-B6)</f>
        <v/>
      </c>
      <c r="E6" s="4" t="inlineStr"/>
      <c r="F6" s="4" t="inlineStr"/>
      <c r="G6" t="inlineStr">
        <is>
          <t xml:space="preserve">*Namirez Alto - La Colina*, fuertes lluvias; camino de herradura hacia La Colina Alto, trasladamos materiales y herramientas hasta la estructura 29237 se encuentra líneas de medio voltaje arrancada por descargas; se empalma líneas, se regula y cierra puentes, Est # 29197 se cambia fusible de 6A-T. *OT # 172720.* 												</t>
        </is>
      </c>
    </row>
    <row r="7">
      <c r="A7" s="2" t="n">
        <v>46101</v>
      </c>
      <c r="B7" s="3" t="inlineStr">
        <is>
          <t>17:00:00</t>
        </is>
      </c>
      <c r="C7" s="3" t="inlineStr">
        <is>
          <t>23:45:00</t>
        </is>
      </c>
      <c r="D7" s="4">
        <f>(C7-B7)</f>
        <v/>
      </c>
      <c r="E7" s="4" t="inlineStr"/>
      <c r="F7" s="4" t="inlineStr"/>
      <c r="G7" t="inlineStr">
        <is>
          <t xml:space="preserve">*Barrio La Unión*, Est # 175230 se habilita trafo 21060 de 15KVA, causa: cortocircuito en la red de bajo voltaje, fuertes vientos. *La Unión*, Est # 252660, se encuentra árbol sobre dos acometidas, se despeja árbol y se regula acometidas. *Calle Benjamín Carrión*, Est # 191835 se habilita trafo (3ø) 18798 de 50KVA, causa, ramas en la red de bajo voltaje, se despeja. *La Chacra*, Est # 27726 a la 27727 se encuentra líneas arrancadas de medio voltaje, se empalma y regula, Est # 27721 se cambia fusible de 25A-T. *Buenaventura*, Est # 254997, se habilita trafo 23388 de 15KVA, causa: ramas en la RBV. *Pasaje San Francisco*, Est # 61939 a la 61940 se encuentra LBV arrancada, se arregla de forma provisional y se habilita trafo 19291 de 75KVA. *Av Héroes de Paquisha*, M # 232907(45596) se encuentra acometida baja, se asegura y eleva acometida, cliente debe realizar adecuaciones. *OT # 173131.* 												</t>
        </is>
      </c>
    </row>
    <row r="8">
      <c r="A8" s="5" t="n">
        <v>46102</v>
      </c>
      <c r="B8" s="3" t="inlineStr">
        <is>
          <t>06:35:00</t>
        </is>
      </c>
      <c r="C8" s="3" t="inlineStr">
        <is>
          <t>15:00:00</t>
        </is>
      </c>
      <c r="D8" s="4" t="inlineStr"/>
      <c r="E8" s="4">
        <f>(C8-B8)</f>
        <v/>
      </c>
      <c r="F8" s="4" t="inlineStr"/>
      <c r="G8" t="inlineStr">
        <is>
          <t xml:space="preserve">*Agencia Zamora*, se equipa vehículo de materiales y herramientas. *Soapaca*, se coordina trabajo con el Ing. *Andrew Quezada*, en la Est #  93368-93369-93370, y Est # 93371-93372-93373 se coloca crucetas de 1,20m, con pies de amigos, se eleva puentes con cadena de aisladores, limpieza de discos de aisladores. *OT # 173245.* 												</t>
        </is>
      </c>
    </row>
    <row r="9">
      <c r="B9" s="3" t="inlineStr">
        <is>
          <t>16:00:00</t>
        </is>
      </c>
      <c r="C9" s="3" t="inlineStr">
        <is>
          <t>16:45:00</t>
        </is>
      </c>
      <c r="D9" s="4" t="inlineStr"/>
      <c r="E9" s="4">
        <f>(C9-B9)</f>
        <v/>
      </c>
      <c r="F9" s="4" t="inlineStr"/>
      <c r="G9" t="inlineStr">
        <is>
          <t xml:space="preserve">*Desde Panguintza*, nos trasladamos hacia la Agencia Zamora *OT # 173245.* 												</t>
        </is>
      </c>
    </row>
    <row r="10">
      <c r="A10" s="2" t="n">
        <v>46103</v>
      </c>
      <c r="B10" s="3" t="inlineStr">
        <is>
          <t>06:40:00</t>
        </is>
      </c>
      <c r="C10" s="3" t="inlineStr">
        <is>
          <t>13:56:00</t>
        </is>
      </c>
      <c r="D10" s="4" t="inlineStr"/>
      <c r="E10" s="4">
        <f>(C10-B10)</f>
        <v/>
      </c>
      <c r="F10" s="4" t="inlineStr"/>
      <c r="G10" t="inlineStr">
        <is>
          <t xml:space="preserve">*Agencia Zamora*, se equipa vehículo de materiales y herramientas. *Soapaca*, se coordina trabajo con el Ing Andrew Quezada. *Panguintza*, Est # 221730-221731, se coloca crucetas de 1,20m, con pies de amigos, se eleva puentes con cadena de aisladores, limpieza de discos de aisladores. *OT # 173247.* 												</t>
        </is>
      </c>
    </row>
    <row r="11">
      <c r="A11" s="2" t="n">
        <v>46105</v>
      </c>
      <c r="B11" s="3" t="inlineStr">
        <is>
          <t>17:00:00</t>
        </is>
      </c>
      <c r="C11" s="3" t="inlineStr">
        <is>
          <t>18:20:00</t>
        </is>
      </c>
      <c r="D11" s="4">
        <f>(C11-B11)</f>
        <v/>
      </c>
      <c r="E11" s="4" t="inlineStr"/>
      <c r="F11" s="4" t="inlineStr"/>
      <c r="G11" t="inlineStr">
        <is>
          <t xml:space="preserve">*Namirez Alto*, estructura 249488 se cambia fusible de 15A-T, Causa: Gallinazo en la LMV. *Namirez*, se arregla conexiones recalentadas del medidor 241868. *San Carlos*, se revisa y cambia en la estructura 28444 tirafusible de 6A-T, estructura 28414 se cambia tirafusible de 10 A- T CAUSA: Rama en contacto con la LMT por fuerte viento. *Guadalupe*, en la estructura 179563 se arregla conexiones recalentadas en bushing de BT del transformador SICAP: ilegible de 10KVA. *OT # 173348.* 												</t>
        </is>
      </c>
    </row>
  </sheetData>
  <mergeCells count="2">
    <mergeCell ref="A4:A5"/>
    <mergeCell ref="A8:A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2"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21:27:00</t>
        </is>
      </c>
      <c r="C2" s="3" t="inlineStr">
        <is>
          <t>23:59:00</t>
        </is>
      </c>
      <c r="D2" s="4">
        <f>(C2-B2)</f>
        <v/>
      </c>
      <c r="E2" s="4" t="inlineStr"/>
      <c r="F2" s="4" t="inlineStr"/>
      <c r="G2" t="inlineStr">
        <is>
          <t xml:space="preserve">*San Carlos de las Minas*, arreglo de conexiones y cambio de breaker del M# 297664 desde la Est # 245700 *OT # 172309.* 												</t>
        </is>
      </c>
    </row>
    <row r="3">
      <c r="A3" s="2" t="n">
        <v>46084</v>
      </c>
      <c r="B3" s="3" t="inlineStr">
        <is>
          <t>17:00:00</t>
        </is>
      </c>
      <c r="C3" s="3" t="inlineStr">
        <is>
          <t>18:43:00</t>
        </is>
      </c>
      <c r="D3" s="4">
        <f>(C3-B3)</f>
        <v/>
      </c>
      <c r="E3" s="4" t="inlineStr"/>
      <c r="F3" s="4" t="inlineStr"/>
      <c r="G3" t="inlineStr">
        <is>
          <t xml:space="preserve">*Los Cedrales*, se coordina con Personal de GEGEA y Centro de Maniobras, en la estructura 27803 se cierra seccionador y normaliza el servicio eléctrico *OT # 171915.* 												</t>
        </is>
      </c>
    </row>
    <row r="4">
      <c r="A4" s="5" t="n">
        <v>46085</v>
      </c>
      <c r="B4" s="3" t="inlineStr">
        <is>
          <t>06:17:00</t>
        </is>
      </c>
      <c r="C4" s="3" t="inlineStr">
        <is>
          <t>08:00:00</t>
        </is>
      </c>
      <c r="D4" s="4">
        <f>(C4-B4)</f>
        <v/>
      </c>
      <c r="E4" s="4" t="inlineStr"/>
      <c r="F4" s="4" t="inlineStr"/>
      <c r="G4" t="inlineStr">
        <is>
          <t xml:space="preserve">*El Tambo*, en la Est 34831 se cambia fusible de 25A-T Fase A, causa: descargas atmosféricas *OT # 172008.* 												</t>
        </is>
      </c>
    </row>
    <row r="5">
      <c r="B5" s="3" t="inlineStr">
        <is>
          <t>20:27:00</t>
        </is>
      </c>
      <c r="C5" s="3" t="inlineStr">
        <is>
          <t>21:57:00</t>
        </is>
      </c>
      <c r="D5" s="4">
        <f>(C5-B5)</f>
        <v/>
      </c>
      <c r="E5" s="4" t="inlineStr"/>
      <c r="F5" s="4" t="inlineStr"/>
      <c r="G5" t="inlineStr">
        <is>
          <t xml:space="preserve">*Jamboe*, se revisa y arregla conexión arrancada por recalentamiento del M# 18518314 desde la Est # 273221. *OT # 172310.* 												</t>
        </is>
      </c>
    </row>
    <row r="6">
      <c r="A6" s="2" t="n">
        <v>46087</v>
      </c>
      <c r="B6" s="3" t="inlineStr">
        <is>
          <t>17:00:00</t>
        </is>
      </c>
      <c r="C6" s="3" t="inlineStr">
        <is>
          <t>21:25:00</t>
        </is>
      </c>
      <c r="D6" s="4">
        <f>(C6-B6)</f>
        <v/>
      </c>
      <c r="E6" s="4" t="inlineStr"/>
      <c r="F6" s="4" t="inlineStr"/>
      <c r="G6" t="inlineStr">
        <is>
          <t xml:space="preserve">*Nambija*, Ciudadela del Chófer, se instala N/S 18-258990, estructura 194212; Nota: en Nambija fuerte temporal invernal. *San Carlos*, medidor 297612 se verifica cable en recalentamiento en RBV. *El Descanso*, en la estructura 280455 se repone un tirafusible de 1,6 A-SR del transformador de 50 kVA Sicap 26656. *La Colina*, se revisa medidor 1284503, se verifica acometida neutro arrancado en árbol. *OT # 172186.* 												</t>
        </is>
      </c>
    </row>
    <row r="7">
      <c r="A7" s="5" t="n">
        <v>46088</v>
      </c>
      <c r="B7" s="3" t="inlineStr">
        <is>
          <t>10:10:00</t>
        </is>
      </c>
      <c r="C7" s="3" t="inlineStr">
        <is>
          <t>13:37:00</t>
        </is>
      </c>
      <c r="D7" s="4" t="inlineStr"/>
      <c r="E7" s="4">
        <f>(C7-B7)</f>
        <v/>
      </c>
      <c r="F7" s="4" t="inlineStr"/>
      <c r="G7" t="inlineStr">
        <is>
          <t xml:space="preserve">*Napintza*, previa revisión de la LMT 1F entre las estructuras 217134 y 217133 se encuentra material aglomerado de minería cerca a la LMT 1F; se hace desalojar parte del material antes de energizar, en la Est 191853 se cambia tirafusible de 25 A-T Fase C. *OT # 172367.* 												</t>
        </is>
      </c>
    </row>
    <row r="8">
      <c r="B8" s="3" t="inlineStr">
        <is>
          <t>16:25:00</t>
        </is>
      </c>
      <c r="C8" s="3" t="inlineStr">
        <is>
          <t>18:41:00</t>
        </is>
      </c>
      <c r="D8" s="4" t="inlineStr"/>
      <c r="E8" s="4">
        <f>(C8-B8)</f>
        <v/>
      </c>
      <c r="F8" s="4" t="inlineStr"/>
      <c r="G8" t="inlineStr">
        <is>
          <t xml:space="preserve">*Cuzuntza*, se revisa y encuentra acometida arrancada, columna con caja del M#18-238008 en el piso y Est fisurada # 216205 a causa del impacto de vehículo desconocido, se regula tensor Est 216205, se cambia acometida en mal estado e instala provisionalmente M# 18-238008 hasta que realicen adecuaciones. *OT # 172367.* 												</t>
        </is>
      </c>
    </row>
    <row r="9">
      <c r="A9" s="5" t="n">
        <v>46089</v>
      </c>
      <c r="B9" s="3" t="inlineStr">
        <is>
          <t>11:18:00</t>
        </is>
      </c>
      <c r="C9" s="3" t="inlineStr">
        <is>
          <t>14:00:00</t>
        </is>
      </c>
      <c r="D9" s="4" t="inlineStr"/>
      <c r="E9" s="4">
        <f>(C9-B9)</f>
        <v/>
      </c>
      <c r="F9" s="4" t="inlineStr"/>
      <c r="G9" t="inlineStr">
        <is>
          <t xml:space="preserve">*Reconectador Etnia Shuar*, con funcionario de Transelectric se realiza revisión, medición de la fibra y equipos en caja de comunicaciones de los Reconectadores Etnia Shuar y Yaguarzongo. *Subestación Cumbaratza*, revisión, medición de la fibra y equipos en caja de comunicaciones. *Retorno a Zamora.* *OT # 172769.* 												</t>
        </is>
      </c>
    </row>
    <row r="10">
      <c r="B10" s="3" t="inlineStr">
        <is>
          <t>15:00:00</t>
        </is>
      </c>
      <c r="C10" s="3" t="inlineStr">
        <is>
          <t>18:44:00</t>
        </is>
      </c>
      <c r="D10" s="4" t="inlineStr"/>
      <c r="E10" s="4">
        <f>(C10-B10)</f>
        <v/>
      </c>
      <c r="F10" s="4" t="inlineStr"/>
      <c r="G10" t="inlineStr">
        <is>
          <t xml:space="preserve">*Rio Blanco*, se revisa, detecta y despeja falla en el M# 18-238241 de la Est # 210898 trafo SICAP 9579 de 5KVA. *Traslado a vía Jamboe*, se revisa y retira en la estructura. *273205 rama desplomada por fuertes vientos y cambia en la Est # 273612 tirafusible de 12-T.* *OT # 172769.* 												</t>
        </is>
      </c>
    </row>
    <row r="11">
      <c r="B11" s="3" t="inlineStr">
        <is>
          <t>23:55:00</t>
        </is>
      </c>
      <c r="C11" s="3" t="inlineStr">
        <is>
          <t>23:59:00</t>
        </is>
      </c>
      <c r="D11" s="4" t="inlineStr"/>
      <c r="E11" s="4">
        <f>(C11-B11)</f>
        <v/>
      </c>
      <c r="F11" s="4" t="inlineStr"/>
      <c r="G11" t="inlineStr">
        <is>
          <t xml:space="preserve">*Tranposrte*, nos trasladamos desde agencia EERSSA Zamora a la calle Diego de Vaca, continua al siguiente día. *OT # 172769.* 												</t>
        </is>
      </c>
    </row>
    <row r="12">
      <c r="A12" s="2" t="n">
        <v>46090</v>
      </c>
      <c r="B12" s="3" t="inlineStr">
        <is>
          <t>00:00:00</t>
        </is>
      </c>
      <c r="C12" s="3" t="inlineStr">
        <is>
          <t>00:49:00</t>
        </is>
      </c>
      <c r="D12" s="4" t="inlineStr"/>
      <c r="E12" s="4" t="inlineStr"/>
      <c r="F12" s="4">
        <f>(C12-B12)</f>
        <v/>
      </c>
      <c r="G12" t="inlineStr">
        <is>
          <t xml:space="preserve">*Zamora calle Diego de Vaca*, se revisa M# 248193 y arregla recalentamiento en puente a causa de conexión floja. *OT # 172862.* 												</t>
        </is>
      </c>
    </row>
    <row r="13">
      <c r="A13" s="5" t="n">
        <v>46092</v>
      </c>
      <c r="B13" s="3" t="inlineStr">
        <is>
          <t>07:00:00</t>
        </is>
      </c>
      <c r="C13" s="3" t="inlineStr">
        <is>
          <t>08:00:00</t>
        </is>
      </c>
      <c r="D13" s="4">
        <f>(C13-B13)</f>
        <v/>
      </c>
      <c r="E13" s="4" t="inlineStr"/>
      <c r="F13" s="4" t="inlineStr"/>
      <c r="G13" t="inlineStr">
        <is>
          <t xml:space="preserve">*Agencia Zamora*, se carga 2 transformadores de 15KVA para cambio en apoyo a Cuadrilla Yacuambi; desde la Agencia Zamora nos trasladamos hacia Yacuambi *OT # 172478.* 												</t>
        </is>
      </c>
    </row>
    <row r="14">
      <c r="B14" s="3" t="inlineStr">
        <is>
          <t>17:00:00</t>
        </is>
      </c>
      <c r="C14" s="3" t="inlineStr">
        <is>
          <t>19:13:00</t>
        </is>
      </c>
      <c r="D14" s="4">
        <f>(C14-B14)</f>
        <v/>
      </c>
      <c r="E14" s="4" t="inlineStr"/>
      <c r="F14" s="4" t="inlineStr"/>
      <c r="G14" t="inlineStr">
        <is>
          <t xml:space="preserve">*Desde Kurintza (Yacuambi) hacia el Genairo*, Est # 35971 a la # 27033 se arregla línea de bajo voltaje  arrancada por vegetación, se habilita trafo 6597 de 5KVA. *Calle Nangaritza*, Est # 191599 se revisa trafo # 18780 de 50KVA (3ø), se encuentra breaker de caja moldeada dañado, sin emitir voltaje en la Fase A y B, se conecta directo a la red. *OT # 172478.* 												</t>
        </is>
      </c>
    </row>
    <row r="15">
      <c r="A15" s="5" t="n">
        <v>46102</v>
      </c>
      <c r="B15" s="3" t="inlineStr">
        <is>
          <t>06:35:00</t>
        </is>
      </c>
      <c r="C15" s="3" t="inlineStr">
        <is>
          <t>15:00:00</t>
        </is>
      </c>
      <c r="D15" s="4" t="inlineStr"/>
      <c r="E15" s="4">
        <f>(C15-B15)</f>
        <v/>
      </c>
      <c r="F15" s="4" t="inlineStr"/>
      <c r="G15" t="inlineStr">
        <is>
          <t xml:space="preserve">*Agencia Zamora*, se equipa vehículo de materiales y herramientas. *Soapaca*, se coordina trabajo con el Ing. *Andrew Quezada*, en la Est #  93368-93369-93370, y Est # 93371-93372-93373 se coloca crucetas de 1,20m, con pies de amigos, se eleva puentes con cadena de aisladores, limpieza de discos de aisladores. *OT # 173245.* 												</t>
        </is>
      </c>
    </row>
    <row r="16">
      <c r="B16" s="3" t="inlineStr">
        <is>
          <t>16:00:00</t>
        </is>
      </c>
      <c r="C16" s="3" t="inlineStr">
        <is>
          <t>16:45:00</t>
        </is>
      </c>
      <c r="D16" s="4" t="inlineStr"/>
      <c r="E16" s="4">
        <f>(C16-B16)</f>
        <v/>
      </c>
      <c r="F16" s="4" t="inlineStr"/>
      <c r="G16" t="inlineStr">
        <is>
          <t xml:space="preserve">*Desde Panguintza*, nos trasladamos hacia la Agencia Zamora *OT # 173245.* 												</t>
        </is>
      </c>
    </row>
    <row r="17">
      <c r="A17" s="2" t="n">
        <v>46103</v>
      </c>
      <c r="B17" s="3" t="inlineStr">
        <is>
          <t>06:40:00</t>
        </is>
      </c>
      <c r="C17" s="3" t="inlineStr">
        <is>
          <t>13:56:00</t>
        </is>
      </c>
      <c r="D17" s="4" t="inlineStr"/>
      <c r="E17" s="4">
        <f>(C17-B17)</f>
        <v/>
      </c>
      <c r="F17" s="4" t="inlineStr"/>
      <c r="G17" t="inlineStr">
        <is>
          <t xml:space="preserve">*Agencia Zamora*, se equipa vehículo de materiales y herramientas. *Soapaca*, se coordina trabajo con el Ing Andrew Quezada. *Panguintza*, Est # 221730-221731, se coloca crucetas de 1,20m, con pies de amigos, se eleva puentes con cadena de aisladores, limpieza de discos de aisladores. *OT # 173247.* 												</t>
        </is>
      </c>
    </row>
    <row r="18">
      <c r="A18" s="2" t="n">
        <v>46104</v>
      </c>
      <c r="B18" s="3" t="inlineStr">
        <is>
          <t>17:00:00</t>
        </is>
      </c>
      <c r="C18" s="3" t="inlineStr">
        <is>
          <t>21:47:00</t>
        </is>
      </c>
      <c r="D18" s="4">
        <f>(C18-B18)</f>
        <v/>
      </c>
      <c r="E18" s="4" t="inlineStr"/>
      <c r="F18" s="4" t="inlineStr"/>
      <c r="G18" t="inlineStr">
        <is>
          <t xml:space="preserve">*San Francisco*, se revisa y arregla acometida arrancada del medidor 18-242363 ocasionado por caída de árbol, queda pendiente el cambio de tubo del medidor. *El Lucero*, entre las estructura. *27892 y 36906 se arregla RBV arrancadas a causa de fuertes vientos; En la estructura. 27892 se reconecta transformador 8397 de 5KVA.* *OT # 173271.* 												</t>
        </is>
      </c>
    </row>
    <row r="19">
      <c r="A19" s="2" t="n">
        <v>46105</v>
      </c>
      <c r="B19" s="3" t="inlineStr">
        <is>
          <t>17:00:00</t>
        </is>
      </c>
      <c r="C19" s="3" t="inlineStr">
        <is>
          <t>22:41:00</t>
        </is>
      </c>
      <c r="D19" s="4">
        <f>(C19-B19)</f>
        <v/>
      </c>
      <c r="E19" s="4" t="inlineStr"/>
      <c r="F19" s="4" t="inlineStr"/>
      <c r="G19" t="inlineStr">
        <is>
          <t xml:space="preserve">*Namirez Alto*, estructura 249488 se cambia fusible de 15A-T, Causa: Gallinazo en la LMV. *Namirez*, se arregla conexiones recalentadas del medidor 241868. *San Carlos*, se revisa y cambia en la estructura 28444 tirafusible de 6A-T, estructura 28414 se cambia tirafusible de 10 A- T CAUSA: Rama en contacto con la LMT por fuerte viento. *Guadalupe*, en la estructura 179563 se arregla conexiones recalentadas en bushing de BT del transformador SICAP: ilegible de 10KVA. *OT # 173348.* 												</t>
        </is>
      </c>
    </row>
    <row r="20">
      <c r="A20" s="2" t="n">
        <v>46106</v>
      </c>
      <c r="B20" s="3" t="inlineStr">
        <is>
          <t>17:00:00</t>
        </is>
      </c>
      <c r="C20" s="3" t="inlineStr">
        <is>
          <t>19:27:00</t>
        </is>
      </c>
      <c r="D20" s="4">
        <f>(C20-B20)</f>
        <v/>
      </c>
      <c r="E20" s="4" t="inlineStr"/>
      <c r="F20" s="4" t="inlineStr"/>
      <c r="G20" t="inlineStr">
        <is>
          <t xml:space="preserve">*El Tambo*, se emprende caminata a la antena de OTECEL donde se revisa y verifica normal el servicio eléctrico en el medidor 202648, la falla es interna; desde El Tambo a la agencia EERSSA Zamora *OT # 173441.* 												</t>
        </is>
      </c>
    </row>
    <row r="21">
      <c r="A21" s="2" t="n">
        <v>46107</v>
      </c>
      <c r="B21" s="3" t="inlineStr">
        <is>
          <t>20:55:00</t>
        </is>
      </c>
      <c r="C21" s="3" t="inlineStr">
        <is>
          <t>23:33:00</t>
        </is>
      </c>
      <c r="D21" s="4">
        <f>(C21-B21)</f>
        <v/>
      </c>
      <c r="E21" s="4" t="inlineStr"/>
      <c r="F21" s="4" t="inlineStr"/>
      <c r="G21" t="inlineStr">
        <is>
          <t xml:space="preserve">*Pituca Alto*, se recorre y revisa la LMT en la estructura 38943 se retira rama de las líneas; En la estructura 38934 se cambia tirafusible de 6A-T; Nos trasladamos desde la Pituca Alto a la agencia EERSSA Zamora *OT # 173504.* 												</t>
        </is>
      </c>
    </row>
    <row r="22">
      <c r="A22" s="5" t="n">
        <v>46109</v>
      </c>
      <c r="B22" s="3" t="inlineStr">
        <is>
          <t>13:00:00</t>
        </is>
      </c>
      <c r="C22" s="3" t="inlineStr">
        <is>
          <t>16:26:00</t>
        </is>
      </c>
      <c r="D22" s="4" t="inlineStr"/>
      <c r="E22" s="4">
        <f>(C22-B22)</f>
        <v/>
      </c>
      <c r="F22" s="4" t="inlineStr"/>
      <c r="G22" t="inlineStr">
        <is>
          <t xml:space="preserve">*Santa Elena*, sector El Oso, recorrido y revisión de LMV se encuentra ave, en la Est 64886 se cambia tirafusible de 12A-T. *Cusuntza Bajo*, en la estructura 175328 se repone tirafusible de 25A-T; Causa: Nido de aves. *OT # 173943.* 												</t>
        </is>
      </c>
    </row>
    <row r="23">
      <c r="B23" s="3" t="inlineStr">
        <is>
          <t>21:46:00</t>
        </is>
      </c>
      <c r="C23" s="3" t="inlineStr">
        <is>
          <t>23:59:00</t>
        </is>
      </c>
      <c r="D23" s="4" t="inlineStr"/>
      <c r="E23" s="4">
        <f>(C23-B23)</f>
        <v/>
      </c>
      <c r="F23" s="4" t="inlineStr"/>
      <c r="G23" t="inlineStr">
        <is>
          <t xml:space="preserve">*Zamora – La Peninsula*, se revisa y cambia puente neutro en mal estado en tablero del Medidor 18-243717. *El Limón*, arrego entre las estructuras 70761 y 232678 RMB arrancada, se rehabilita el trafo SICAP 18702 *OT # 173943.* 												</t>
        </is>
      </c>
    </row>
    <row r="24">
      <c r="A24" s="5" t="n">
        <v>46110</v>
      </c>
      <c r="B24" s="3" t="inlineStr">
        <is>
          <t>00:00:00</t>
        </is>
      </c>
      <c r="C24" s="3" t="inlineStr">
        <is>
          <t>00:12:00</t>
        </is>
      </c>
      <c r="D24" s="4" t="inlineStr"/>
      <c r="E24" s="4">
        <f>(C24-B24)</f>
        <v/>
      </c>
      <c r="F24" s="4" t="inlineStr"/>
      <c r="G24" t="inlineStr">
        <is>
          <t xml:space="preserve">*Transporte*, desde El Limón a la Agencia Zamora luego de atender incidencias. *OT # 174146.* 												</t>
        </is>
      </c>
    </row>
    <row r="25">
      <c r="B25" s="3" t="inlineStr">
        <is>
          <t>09:57:00</t>
        </is>
      </c>
      <c r="C25" s="3" t="inlineStr">
        <is>
          <t>12:28:00</t>
        </is>
      </c>
      <c r="D25" s="4" t="inlineStr"/>
      <c r="E25" s="4">
        <f>(C25-B25)</f>
        <v/>
      </c>
      <c r="F25" s="4" t="inlineStr"/>
      <c r="G25" t="inlineStr">
        <is>
          <t xml:space="preserve">*Namacutnza*, se recorre y revisa LMV, se retira vegetación en proyección, en la Estructura 28378 se repone tirafusible de 12A-T, se retorna a la Agencia. *OT # 174146.* 												</t>
        </is>
      </c>
    </row>
  </sheetData>
  <mergeCells count="7">
    <mergeCell ref="A24:A25"/>
    <mergeCell ref="A22:A23"/>
    <mergeCell ref="A4:A5"/>
    <mergeCell ref="A13:A14"/>
    <mergeCell ref="A15:A16"/>
    <mergeCell ref="A7:A8"/>
    <mergeCell ref="A9:A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46084</v>
      </c>
      <c r="B2" s="3" t="inlineStr">
        <is>
          <t>17:00:00</t>
        </is>
      </c>
      <c r="C2" s="3" t="inlineStr">
        <is>
          <t>18:43:00</t>
        </is>
      </c>
      <c r="D2" s="4">
        <f>(C2-B2)</f>
        <v/>
      </c>
      <c r="E2" s="4" t="inlineStr"/>
      <c r="F2" s="4" t="inlineStr"/>
      <c r="G2" t="inlineStr">
        <is>
          <t xml:space="preserve">*Los Cedrales*, se coordina con Personal de GEGEA y Centro de Maniobras, en la estructura 27803 se cierra seccionador y normaliza el servicio eléctrico *OT # 171915.* 												</t>
        </is>
      </c>
    </row>
    <row r="3">
      <c r="A3" s="2" t="n">
        <v>46086</v>
      </c>
      <c r="B3" s="3" t="inlineStr">
        <is>
          <t>17:00:00</t>
        </is>
      </c>
      <c r="C3" s="3" t="inlineStr">
        <is>
          <t>18:12:00</t>
        </is>
      </c>
      <c r="D3" s="4">
        <f>(C3-B3)</f>
        <v/>
      </c>
      <c r="E3" s="4" t="inlineStr"/>
      <c r="F3" s="4" t="inlineStr"/>
      <c r="G3" t="inlineStr">
        <is>
          <t xml:space="preserve">*Antenas del Líbano*, realizando la restitución del medidor 18-258946 y en la estructura 27507 se coloca un seccionador portafusible. *OT # 172125.* 												</t>
        </is>
      </c>
    </row>
    <row r="4">
      <c r="A4" s="2" t="n">
        <v>46093</v>
      </c>
      <c r="B4" s="3" t="inlineStr">
        <is>
          <t>17:00:00</t>
        </is>
      </c>
      <c r="C4" s="3" t="inlineStr">
        <is>
          <t>18:16:00</t>
        </is>
      </c>
      <c r="D4" s="4">
        <f>(C4-B4)</f>
        <v/>
      </c>
      <c r="E4" s="4" t="inlineStr"/>
      <c r="F4" s="4" t="inlineStr"/>
      <c r="G4" t="inlineStr">
        <is>
          <t xml:space="preserve">*San José del Progreso*, se realiza inspección para N/S solicitado por el Sr. *Manuel Jiménez. El Progreso*, se realiza inspección para S/O solicitado por el Sr Santos Rodríguez, estructura 28704. *OT # 172600.* 												</t>
        </is>
      </c>
    </row>
    <row r="5">
      <c r="A5" s="2" t="n">
        <v>46094</v>
      </c>
      <c r="B5" s="3" t="inlineStr">
        <is>
          <t>06:05:00</t>
        </is>
      </c>
      <c r="C5" s="3" t="inlineStr">
        <is>
          <t>08:00:00</t>
        </is>
      </c>
      <c r="D5" s="4">
        <f>(C5-B5)</f>
        <v/>
      </c>
      <c r="E5" s="4" t="inlineStr"/>
      <c r="F5" s="4" t="inlineStr"/>
      <c r="G5" t="inlineStr">
        <is>
          <t xml:space="preserve">*Namirez Alto - La Colina*, fuertes lluvias; camino de herradura hacia La Colina Alto, trasladamos materiales y herramientas hasta la estructura 29237 se encuentra líneas de medio voltaje arrancada por descargas; se empalma líneas, se regula y cierra puentes, Est # 29197 se cambia fusible de 6A-T. *OT # 172720.* 												</t>
        </is>
      </c>
    </row>
    <row r="6">
      <c r="A6" s="2" t="n">
        <v>46097</v>
      </c>
      <c r="B6" s="3" t="inlineStr">
        <is>
          <t>17:00:00</t>
        </is>
      </c>
      <c r="C6" s="3" t="inlineStr">
        <is>
          <t>18:39:00</t>
        </is>
      </c>
      <c r="D6" s="4">
        <f>(C6-B6)</f>
        <v/>
      </c>
      <c r="E6" s="4" t="inlineStr"/>
      <c r="F6" s="4" t="inlineStr"/>
      <c r="G6" t="inlineStr">
        <is>
          <t xml:space="preserve">*Sakantza*, M# 18-237293 breaker dañado, se cambia breaker y se normaliza el servicio eléctrico. *OT # 172774.* 												</t>
        </is>
      </c>
    </row>
    <row r="7">
      <c r="A7" s="2" t="n">
        <v>46099</v>
      </c>
      <c r="B7" s="3" t="inlineStr">
        <is>
          <t>17:00:00</t>
        </is>
      </c>
      <c r="C7" s="3" t="inlineStr">
        <is>
          <t>20:31:00</t>
        </is>
      </c>
      <c r="D7" s="4">
        <f>(C7-B7)</f>
        <v/>
      </c>
      <c r="E7" s="4" t="inlineStr"/>
      <c r="F7" s="4" t="inlineStr"/>
      <c r="G7" t="inlineStr">
        <is>
          <t xml:space="preserve">*San Carlos*, M# 1-51490 se encuentra acometida sulfatado, se arregla y despeja la falla y se normaliza el servicio eléctrico. *OT # 172973.* 												</t>
        </is>
      </c>
    </row>
    <row r="8">
      <c r="A8" s="2" t="n">
        <v>46100</v>
      </c>
      <c r="B8" s="3" t="inlineStr">
        <is>
          <t>18:01:00</t>
        </is>
      </c>
      <c r="C8" s="3" t="inlineStr">
        <is>
          <t>21:10:00</t>
        </is>
      </c>
      <c r="D8" s="4">
        <f>(C8-B8)</f>
        <v/>
      </c>
      <c r="E8" s="4" t="inlineStr"/>
      <c r="F8" s="4" t="inlineStr"/>
      <c r="G8" t="inlineStr">
        <is>
          <t xml:space="preserve">*Barrio La Unión*, Est # 252977 trafo 21060 de 25KVA, se habilita, acometida arrancada por vehículo, M# 233917. *Namirez Bajo*, M# 241868 conexiones de breaker flojas se despeja la falla. *OT # 173013.* 												</t>
        </is>
      </c>
    </row>
    <row r="9">
      <c r="A9" s="5" t="n">
        <v>46102</v>
      </c>
      <c r="B9" s="3" t="inlineStr">
        <is>
          <t>08:00:00</t>
        </is>
      </c>
      <c r="C9" s="3" t="inlineStr">
        <is>
          <t>13:00:00</t>
        </is>
      </c>
      <c r="D9" s="4" t="inlineStr"/>
      <c r="E9" s="4">
        <f>(C9-B9)</f>
        <v/>
      </c>
      <c r="F9" s="4" t="inlineStr"/>
      <c r="G9" t="inlineStr">
        <is>
          <t xml:space="preserve">*Zamora*, se revisa M# 1218304, se encuentra con servicio eléctrico normal, se mide corrientes y voltajes. *Zamora*, por el redondel el Minero se encuentra ramas sobre LMV. *Por disposición de Centro de Control*, nos trasladamos a la Subestacion Cumbartza, a pocos metros se encuentra linea arrancada del AP Yanzatza fase C; se arregla la linea arrancada, retorno a Zamora. *OT # 173244.* 												</t>
        </is>
      </c>
    </row>
    <row r="10">
      <c r="B10" s="3" t="inlineStr">
        <is>
          <t>14:00:00</t>
        </is>
      </c>
      <c r="C10" s="3" t="inlineStr">
        <is>
          <t>17:14:00</t>
        </is>
      </c>
      <c r="D10" s="4" t="inlineStr"/>
      <c r="E10" s="4">
        <f>(C10-B10)</f>
        <v/>
      </c>
      <c r="F10" s="4" t="inlineStr"/>
      <c r="G10" t="inlineStr">
        <is>
          <t xml:space="preserve">*Zamora*, se continua con arreglo el sector redondel del Minero se cambia fusible de 6A-T en la Est # 218086 El Tablón, se cambia fusible de 25A-T en la Est # 251304. *Barrio Santa Elena*, se atiende daño reportado por Centro de Control, npersona reclamante Noraima Galvez; se revisa el M # 1000028540 se encuentra el servicio eléctrico normal. *OT # 173244.* 												</t>
        </is>
      </c>
    </row>
    <row r="11">
      <c r="B11" s="3" t="inlineStr">
        <is>
          <t>19:04:00</t>
        </is>
      </c>
      <c r="C11" s="3" t="inlineStr">
        <is>
          <t>21:52:00</t>
        </is>
      </c>
      <c r="D11" s="4" t="inlineStr"/>
      <c r="E11" s="4">
        <f>(C11-B11)</f>
        <v/>
      </c>
      <c r="F11" s="4" t="inlineStr"/>
      <c r="G11" t="inlineStr">
        <is>
          <t xml:space="preserve">*Carmelo de Guadalupe*, daño reportado por Centro de Control; reclamante Edwin Cabrera, No se pudo dar con la falla ya que es un lugar rural, oscuridad y abundante vegetación no nos permitio solucionarlo, queda pendiente para el siguiente día. *OT # 173244.* 												</t>
        </is>
      </c>
    </row>
    <row r="12">
      <c r="A12" s="5" t="n">
        <v>46103</v>
      </c>
      <c r="B12" s="3" t="inlineStr">
        <is>
          <t>06:30:00</t>
        </is>
      </c>
      <c r="C12" s="3" t="inlineStr">
        <is>
          <t>13:30:00</t>
        </is>
      </c>
      <c r="D12" s="4" t="inlineStr"/>
      <c r="E12" s="4">
        <f>(C12-B12)</f>
        <v/>
      </c>
      <c r="F12" s="4" t="inlineStr"/>
      <c r="G12" t="inlineStr">
        <is>
          <t xml:space="preserve">*Agencia Zamora*, se equipa vehículo de materiales y herramientas. *Soapaca*, se coordina trabajo con el Ing Andrew Quezada. *Panguintza*, Est # 221730-221731, se coloca crucetas de 1,20m, con pies de amigos, se eleva puentes con cadena de aisladores, limpieza de discos de aisladores. *OT # 173284.* 												</t>
        </is>
      </c>
    </row>
    <row r="13">
      <c r="B13" s="3" t="inlineStr">
        <is>
          <t>14:30:00</t>
        </is>
      </c>
      <c r="C13" s="3" t="inlineStr">
        <is>
          <t>16:22:00</t>
        </is>
      </c>
      <c r="D13" s="4" t="inlineStr"/>
      <c r="E13" s="4">
        <f>(C13-B13)</f>
        <v/>
      </c>
      <c r="F13" s="4" t="inlineStr"/>
      <c r="G13" t="inlineStr">
        <is>
          <t xml:space="preserve">*Carmelo de Guadalupe*, se revisa linea al Carmelo, se cambia fusible quemado de 8A-T en la Est # 235933, se normaliza el servicio eléctrico al Carmelo. *OT # 173284.* 												</t>
        </is>
      </c>
    </row>
    <row r="14">
      <c r="A14" s="2" t="n">
        <v>46105</v>
      </c>
      <c r="B14" s="3" t="inlineStr">
        <is>
          <t>17:00:00</t>
        </is>
      </c>
      <c r="C14" s="3" t="inlineStr">
        <is>
          <t>18:20:00</t>
        </is>
      </c>
      <c r="D14" s="4">
        <f>(C14-B14)</f>
        <v/>
      </c>
      <c r="E14" s="4" t="inlineStr"/>
      <c r="F14" s="4" t="inlineStr"/>
      <c r="G14" t="inlineStr">
        <is>
          <t xml:space="preserve">*Namirez Alto*, estructura 249488 se cambia fusible de 15A-T, Causa: Gallinazo en la LMV. *Namirez*, se arregla conexiones recalentadas del medidor 241868. *San Carlos*, se revisa y cambia en la estructura 28444 tirafusible de 6A-T, estructura 28414 se cambia tirafusible de 10 A- T CAUSA: Rama en contacto con la LMT por fuerte viento. *Guadalupe*, en la estructura 179563 se arregla conexiones recalentadas en bushing de BT del transformador SICAP: ilegible de 10KVA. *OT # 173348.* 												</t>
        </is>
      </c>
    </row>
  </sheetData>
  <mergeCells count="2">
    <mergeCell ref="A12:A13"/>
    <mergeCell ref="A9:A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2"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21:27:00</t>
        </is>
      </c>
      <c r="C2" s="3" t="inlineStr">
        <is>
          <t>23:59:00</t>
        </is>
      </c>
      <c r="D2" s="4">
        <f>(C2-B2)</f>
        <v/>
      </c>
      <c r="E2" s="4" t="inlineStr"/>
      <c r="F2" s="4" t="inlineStr"/>
      <c r="G2" t="inlineStr">
        <is>
          <t xml:space="preserve">*San Carlos de las Minas*, arreglo de conexiones y cambio de breaker del M# 297664 desde la Est # 245700 *OT # 172309.* 												</t>
        </is>
      </c>
    </row>
    <row r="3">
      <c r="A3" s="2" t="n">
        <v>46084</v>
      </c>
      <c r="B3" s="3" t="inlineStr">
        <is>
          <t>17:00:00</t>
        </is>
      </c>
      <c r="C3" s="3" t="inlineStr">
        <is>
          <t>18:43:00</t>
        </is>
      </c>
      <c r="D3" s="4">
        <f>(C3-B3)</f>
        <v/>
      </c>
      <c r="E3" s="4" t="inlineStr"/>
      <c r="F3" s="4" t="inlineStr"/>
      <c r="G3" t="inlineStr">
        <is>
          <t xml:space="preserve">*Los Cedrales*, se coordina con Personal de GEGEA y Centro de Maniobras, en la estructura 27803 se cierra seccionador y normaliza el servicio eléctrico *OT # 171915.* 												</t>
        </is>
      </c>
    </row>
    <row r="4">
      <c r="A4" s="5" t="n">
        <v>46085</v>
      </c>
      <c r="B4" s="3" t="inlineStr">
        <is>
          <t>06:17:00</t>
        </is>
      </c>
      <c r="C4" s="3" t="inlineStr">
        <is>
          <t>08:00:00</t>
        </is>
      </c>
      <c r="D4" s="4">
        <f>(C4-B4)</f>
        <v/>
      </c>
      <c r="E4" s="4" t="inlineStr"/>
      <c r="F4" s="4" t="inlineStr"/>
      <c r="G4" t="inlineStr">
        <is>
          <t xml:space="preserve">*El Tambo*, en la Est 34831 se cambia fusible de 25A-T Fase A, causa: descargas atmosféricas *OT # 172008.* 												</t>
        </is>
      </c>
    </row>
    <row r="5">
      <c r="B5" s="3" t="inlineStr">
        <is>
          <t>20:27:00</t>
        </is>
      </c>
      <c r="C5" s="3" t="inlineStr">
        <is>
          <t>21:57:00</t>
        </is>
      </c>
      <c r="D5" s="4">
        <f>(C5-B5)</f>
        <v/>
      </c>
      <c r="E5" s="4" t="inlineStr"/>
      <c r="F5" s="4" t="inlineStr"/>
      <c r="G5" t="inlineStr">
        <is>
          <t xml:space="preserve">*Jamboe*, se revisa y arregla conexión arrancada por recalentamiento del M# 18518314 desde la Est # 273221. *OT # 172310.* 												</t>
        </is>
      </c>
    </row>
    <row r="6">
      <c r="A6" s="5" t="n">
        <v>46088</v>
      </c>
      <c r="B6" s="3" t="inlineStr">
        <is>
          <t>10:10:00</t>
        </is>
      </c>
      <c r="C6" s="3" t="inlineStr">
        <is>
          <t>13:37:00</t>
        </is>
      </c>
      <c r="D6" s="4" t="inlineStr"/>
      <c r="E6" s="4">
        <f>(C6-B6)</f>
        <v/>
      </c>
      <c r="F6" s="4" t="inlineStr"/>
      <c r="G6" t="inlineStr">
        <is>
          <t xml:space="preserve">*Napintza*, previa revisión de la LMT 1F entre las estructuras 217134 y 217133 se encuentra material aglomerado de minería cerca a la LMT 1F; se hace desalojar parte del material antes de energizar, en la Est 191853 se cambia tirafusible de 25 A-T Fase C. *OT # 172367.* 												</t>
        </is>
      </c>
    </row>
    <row r="7">
      <c r="B7" s="3" t="inlineStr">
        <is>
          <t>16:25:00</t>
        </is>
      </c>
      <c r="C7" s="3" t="inlineStr">
        <is>
          <t>18:41:00</t>
        </is>
      </c>
      <c r="D7" s="4" t="inlineStr"/>
      <c r="E7" s="4">
        <f>(C7-B7)</f>
        <v/>
      </c>
      <c r="F7" s="4" t="inlineStr"/>
      <c r="G7" t="inlineStr">
        <is>
          <t xml:space="preserve">*Cuzuntza*, se revisa y encuentra acometida arrancada, columna con caja del M#18-238008 en el piso y Est fisurada # 216205 a causa del impacto de vehículo desconocido, se regula tensor Est 216205, se cambia acometida en mal estado e instala provisionalmente M# 18-238008 hasta que realicen adecuaciones. *OT # 172367.* 												</t>
        </is>
      </c>
    </row>
    <row r="8">
      <c r="A8" s="5" t="n">
        <v>46089</v>
      </c>
      <c r="B8" s="3" t="inlineStr">
        <is>
          <t>11:18:00</t>
        </is>
      </c>
      <c r="C8" s="3" t="inlineStr">
        <is>
          <t>14:00:00</t>
        </is>
      </c>
      <c r="D8" s="4" t="inlineStr"/>
      <c r="E8" s="4">
        <f>(C8-B8)</f>
        <v/>
      </c>
      <c r="F8" s="4" t="inlineStr"/>
      <c r="G8" t="inlineStr">
        <is>
          <t xml:space="preserve">*Reconectador Etnia Shuar*, con funcionario de Transelectric se realiza revisión, medición de la fibra y equipos en caja de comunicaciones de los Reconectadores Etnia Shuar y Yaguarzongo. *Subestación Cumbaratza*, revisión, medición de la fibra y equipos en caja de comunicaciones. *Retorno a Zamora.* *OT # 172769.* 												</t>
        </is>
      </c>
    </row>
    <row r="9">
      <c r="B9" s="3" t="inlineStr">
        <is>
          <t>15:00:00</t>
        </is>
      </c>
      <c r="C9" s="3" t="inlineStr">
        <is>
          <t>18:44:00</t>
        </is>
      </c>
      <c r="D9" s="4" t="inlineStr"/>
      <c r="E9" s="4">
        <f>(C9-B9)</f>
        <v/>
      </c>
      <c r="F9" s="4" t="inlineStr"/>
      <c r="G9" t="inlineStr">
        <is>
          <t xml:space="preserve">*Rio Blanco*, se revisa, detecta y despeja falla en el M# 18-238241 de la Est # 210898 trafo SICAP 9579 de 5KVA. *Traslado a vía Jamboe*, se revisa y retira en la estructura. *273205 rama desplomada por fuertes vientos y cambia en la Est # 273612 tirafusible de 12-T.* *OT # 172769.* 												</t>
        </is>
      </c>
    </row>
    <row r="10">
      <c r="B10" s="3" t="inlineStr">
        <is>
          <t>23:55:00</t>
        </is>
      </c>
      <c r="C10" s="3" t="inlineStr">
        <is>
          <t>23:59:00</t>
        </is>
      </c>
      <c r="D10" s="4" t="inlineStr"/>
      <c r="E10" s="4">
        <f>(C10-B10)</f>
        <v/>
      </c>
      <c r="F10" s="4" t="inlineStr"/>
      <c r="G10" t="inlineStr">
        <is>
          <t xml:space="preserve">*Tranposrte*, nos trasladamos desde agencia EERSSA Zamora a la calle Diego de Vaca, continua al siguiente día. *OT # 172769.* 												</t>
        </is>
      </c>
    </row>
    <row r="11">
      <c r="A11" s="2" t="n">
        <v>46090</v>
      </c>
      <c r="B11" s="3" t="inlineStr">
        <is>
          <t>00:00:00</t>
        </is>
      </c>
      <c r="C11" s="3" t="inlineStr">
        <is>
          <t>00:49:00</t>
        </is>
      </c>
      <c r="D11" s="4" t="inlineStr"/>
      <c r="E11" s="4" t="inlineStr"/>
      <c r="F11" s="4">
        <f>(C11-B11)</f>
        <v/>
      </c>
      <c r="G11" t="inlineStr">
        <is>
          <t xml:space="preserve">*Zamora calle Diego de Vaca*, se revisa M# 248193 y arregla recalentamiento en puente a causa de conexión floja. *OT # 172862.* 												</t>
        </is>
      </c>
    </row>
    <row r="12">
      <c r="A12" s="2" t="n">
        <v>46091</v>
      </c>
      <c r="B12" s="3" t="inlineStr">
        <is>
          <t>17:00:00</t>
        </is>
      </c>
      <c r="C12" s="3" t="inlineStr">
        <is>
          <t>19:16:00</t>
        </is>
      </c>
      <c r="D12" s="4">
        <f>(C12-B12)</f>
        <v/>
      </c>
      <c r="E12" s="4" t="inlineStr"/>
      <c r="F12" s="4" t="inlineStr"/>
      <c r="G12" t="inlineStr">
        <is>
          <t xml:space="preserve">*Tierra Blanca*, en las Est # 39057, 39058 transformador explotado sicap 7088 de 5KVA, FASE B suelto polímero carbonizado del AP Yacuambi, por rotura y choque de cable tensor suelto por excavadora de oruga apertura de vía, se coordina con Centro de Control, se restablece el servicio eléctrico. *OT # 172434.* 												</t>
        </is>
      </c>
    </row>
    <row r="13">
      <c r="A13" s="2" t="n">
        <v>46092</v>
      </c>
      <c r="B13" s="3" t="inlineStr">
        <is>
          <t>17:00:00</t>
        </is>
      </c>
      <c r="C13" s="3" t="inlineStr">
        <is>
          <t>19:13:00</t>
        </is>
      </c>
      <c r="D13" s="4">
        <f>(C13-B13)</f>
        <v/>
      </c>
      <c r="E13" s="4" t="inlineStr"/>
      <c r="F13" s="4" t="inlineStr"/>
      <c r="G13" t="inlineStr">
        <is>
          <t xml:space="preserve">*Traslado desde Bellavista de Chivatos hasta Yacuambi y luego a Sayupamba*, se encuentra Med 1271813 carbonizado las borneras, se retira medidor se deja energizando solamente con el breker, se coordina con la docente del plantel para la restitución, en el mismo lugar se revisa Med 247595 encontrando daño interno. *Traslado desde Sayupamba hasta Yacuambi y luego a La Paz*, sector Washikiat se revisa el Med 18-250433 encontrando conexiones sulfatadas, se ajusta conexiones y se restablece el servicio. *OT # 172556.* 												</t>
        </is>
      </c>
    </row>
    <row r="14">
      <c r="A14" s="2" t="n">
        <v>46094</v>
      </c>
      <c r="B14" s="3" t="inlineStr">
        <is>
          <t>06:05:00</t>
        </is>
      </c>
      <c r="C14" s="3" t="inlineStr">
        <is>
          <t>08:00:00</t>
        </is>
      </c>
      <c r="D14" s="4">
        <f>(C14-B14)</f>
        <v/>
      </c>
      <c r="E14" s="4" t="inlineStr"/>
      <c r="F14" s="4" t="inlineStr"/>
      <c r="G14" t="inlineStr">
        <is>
          <t xml:space="preserve">*Namirez Alto - La Colina*, fuertes lluvias; camino de herradura hacia La Colina Alto, trasladamos materiales y herramientas hasta la estructura 29237 se encuentra líneas de medio voltaje arrancada por descargas; se empalma líneas, se regula y cierra puentes, Est # 29197 se cambia fusible de 6A-T. *OT # 172720.* 												</t>
        </is>
      </c>
    </row>
    <row r="15">
      <c r="A15" s="2" t="n">
        <v>46101</v>
      </c>
      <c r="B15" s="3" t="inlineStr">
        <is>
          <t>17:00:00</t>
        </is>
      </c>
      <c r="C15" s="3" t="inlineStr">
        <is>
          <t>23:45:00</t>
        </is>
      </c>
      <c r="D15" s="4">
        <f>(C15-B15)</f>
        <v/>
      </c>
      <c r="E15" s="4" t="inlineStr"/>
      <c r="F15" s="4" t="inlineStr"/>
      <c r="G15" t="inlineStr">
        <is>
          <t xml:space="preserve">*Barrio La Unión*, Est # 175230 se habilita trafo 21060 de 15KVA, causa: cortocircuito en la red de bajo voltaje, fuertes vientos. *La Unión*, Est # 252660, se encuentra árbol sobre dos acometidas, se despeja árbol y se regula acometidas. *Calle Benjamín Carrión*, Est # 191835 se habilita trafo (3ø) 18798 de 50KVA, causa, ramas en la red de bajo voltaje, se despeja. *La Chacra*, Est # 27726 a la 27727 se encuentra líneas arrancadas de medio voltaje, se empalma y regula, Est # 27721 se cambia fusible de 25A-T. *Buenaventura*, Est # 254997, se habilita trafo 23388 de 15KVA, causa: ramas en la RBV. *Pasaje San Francisco*, Est # 61939 a la 61940 se encuentra LBV arrancada, se arregla de forma provisional y se habilita trafo 19291 de 75KVA. *Av Héroes de Paquisha*, M # 232907(45596) se encuentra acometida baja, se asegura y eleva acometida, cliente debe realizar adecuaciones. *OT # 173131.* 												</t>
        </is>
      </c>
    </row>
    <row r="16">
      <c r="A16" s="5" t="n">
        <v>46102</v>
      </c>
      <c r="B16" s="3" t="inlineStr">
        <is>
          <t>06:30:00</t>
        </is>
      </c>
      <c r="C16" s="3" t="inlineStr">
        <is>
          <t>13:00:00</t>
        </is>
      </c>
      <c r="D16" s="4" t="inlineStr"/>
      <c r="E16" s="4">
        <f>(C16-B16)</f>
        <v/>
      </c>
      <c r="F16" s="4" t="inlineStr"/>
      <c r="G16" t="inlineStr">
        <is>
          <t xml:space="preserve">*En Agencia Zamora*, se coordina trabajos con el Ing Anderw Quezada, se equipa vehículo de herramientas, materiales, sector Chamico se labora en conjunto con la Cuadrilla de Loja trabajos planificados de la LST Cumbaratza Yantzaza. *OT # 173299.* 												</t>
        </is>
      </c>
    </row>
    <row r="17">
      <c r="B17" s="3" t="inlineStr">
        <is>
          <t>14:00:00</t>
        </is>
      </c>
      <c r="C17" s="3" t="inlineStr">
        <is>
          <t>16:50:00</t>
        </is>
      </c>
      <c r="D17" s="4" t="inlineStr"/>
      <c r="E17" s="4">
        <f>(C17-B17)</f>
        <v/>
      </c>
      <c r="F17" s="4" t="inlineStr"/>
      <c r="G17" t="inlineStr">
        <is>
          <t xml:space="preserve">*Chamico*, se continua con labores con la Cuadrilla de Loja trabajos planificados de la LST Cumbaratza Yantzaza. *OT # 173299.* 												</t>
        </is>
      </c>
    </row>
    <row r="18">
      <c r="A18" s="5" t="n">
        <v>46103</v>
      </c>
      <c r="B18" s="3" t="inlineStr">
        <is>
          <t>06:33:00</t>
        </is>
      </c>
      <c r="C18" s="3" t="inlineStr">
        <is>
          <t>14:00:00</t>
        </is>
      </c>
      <c r="D18" s="4" t="inlineStr"/>
      <c r="E18" s="4">
        <f>(C18-B18)</f>
        <v/>
      </c>
      <c r="F18" s="4" t="inlineStr"/>
      <c r="G18" t="inlineStr">
        <is>
          <t xml:space="preserve">*En Agencia Zamora*, se coordina trabajos con el Ing Anderw Quezada, se equipa vehículo de herramientas, materiales, sector Chamico se labora en conjunto con la Cuadrilla de Loja trabajos planificados de la LST Cumbaratza Yantzaza. *OT # 173351.* 												</t>
        </is>
      </c>
    </row>
    <row r="19">
      <c r="B19" s="3" t="inlineStr">
        <is>
          <t>15:00:00</t>
        </is>
      </c>
      <c r="C19" s="3" t="inlineStr">
        <is>
          <t>15:37:00</t>
        </is>
      </c>
      <c r="D19" s="4" t="inlineStr"/>
      <c r="E19" s="4">
        <f>(C19-B19)</f>
        <v/>
      </c>
      <c r="F19" s="4" t="inlineStr"/>
      <c r="G19" t="inlineStr">
        <is>
          <t xml:space="preserve">*Chamico*, se continua con labores con la Cuadrilla de Loja trabajos planificados de la LST Cumbaratza Yantzaza. *OT # 173351.* 												</t>
        </is>
      </c>
    </row>
    <row r="20">
      <c r="A20" s="2" t="n">
        <v>46105</v>
      </c>
      <c r="B20" s="3" t="inlineStr">
        <is>
          <t>17:00:00</t>
        </is>
      </c>
      <c r="C20" s="3" t="inlineStr">
        <is>
          <t>18:20:00</t>
        </is>
      </c>
      <c r="D20" s="4">
        <f>(C20-B20)</f>
        <v/>
      </c>
      <c r="E20" s="4" t="inlineStr"/>
      <c r="F20" s="4" t="inlineStr"/>
      <c r="G20" t="inlineStr">
        <is>
          <t xml:space="preserve">*Namirez Alto*, estructura 249488 se cambia fusible de 15A-T, Causa: Gallinazo en la LMV. *Namirez*, se arregla conexiones recalentadas del medidor 241868. *San Carlos*, se revisa y cambia en la estructura 28444 tirafusible de 6A-T, estructura 28414 se cambia tirafusible de 10 A- T CAUSA: Rama en contacto con la LMT por fuerte viento. *Guadalupe*, en la estructura 179563 se arregla conexiones recalentadas en bushing de BT del transformador SICAP: ilegible de 10KVA. *OT # 173348.* 												</t>
        </is>
      </c>
    </row>
  </sheetData>
  <mergeCells count="5">
    <mergeCell ref="A8:A10"/>
    <mergeCell ref="A4:A5"/>
    <mergeCell ref="A16:A17"/>
    <mergeCell ref="A6:A7"/>
    <mergeCell ref="A18:A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46084</v>
      </c>
      <c r="B2" s="3" t="inlineStr">
        <is>
          <t>17:00:00</t>
        </is>
      </c>
      <c r="C2" s="3" t="inlineStr">
        <is>
          <t>18:43:00</t>
        </is>
      </c>
      <c r="D2" s="4">
        <f>(C2-B2)</f>
        <v/>
      </c>
      <c r="E2" s="4" t="inlineStr"/>
      <c r="F2" s="4" t="inlineStr"/>
      <c r="G2" t="inlineStr">
        <is>
          <t xml:space="preserve">*Los Cedrales*, se coordina con Personal de GEGEA y Centro de Maniobras, en la estructura 27803 se cierra seccionador y normaliza el servicio eléctrico *OT # 171915.* 												</t>
        </is>
      </c>
    </row>
    <row r="3">
      <c r="A3" s="2" t="n">
        <v>46086</v>
      </c>
      <c r="B3" s="3" t="inlineStr">
        <is>
          <t>17:00:00</t>
        </is>
      </c>
      <c r="C3" s="3" t="inlineStr">
        <is>
          <t>18:12:00</t>
        </is>
      </c>
      <c r="D3" s="4">
        <f>(C3-B3)</f>
        <v/>
      </c>
      <c r="E3" s="4" t="inlineStr"/>
      <c r="F3" s="4" t="inlineStr"/>
      <c r="G3" t="inlineStr">
        <is>
          <t xml:space="preserve">*Antenas del Líbano*, realizando la restitución del medidor 18-258946 y en la estructura 27507 se coloca un seccionador portafusible. *OT # 172125.* 												</t>
        </is>
      </c>
    </row>
    <row r="4">
      <c r="A4" s="2" t="n">
        <v>46091</v>
      </c>
      <c r="B4" s="3" t="inlineStr">
        <is>
          <t>17:00:00</t>
        </is>
      </c>
      <c r="C4" s="3" t="inlineStr">
        <is>
          <t>19:16:00</t>
        </is>
      </c>
      <c r="D4" s="4">
        <f>(C4-B4)</f>
        <v/>
      </c>
      <c r="E4" s="4" t="inlineStr"/>
      <c r="F4" s="4" t="inlineStr"/>
      <c r="G4" t="inlineStr">
        <is>
          <t xml:space="preserve">*Tierra Blanca*, en las Est # 39057, 39058 transformador explotado sicap 7088 de 5KVA, FASE B suelto polímero carbonizado del AP Yacuambi, por rotura y choque de cable tensor suelto por excavadora de oruga apertura de vía, se coordina con Centro de Control, se restablece el servicio eléctrico. *OT # 172434.* 												</t>
        </is>
      </c>
    </row>
    <row r="5">
      <c r="A5" s="2" t="n">
        <v>46092</v>
      </c>
      <c r="B5" s="3" t="inlineStr">
        <is>
          <t>17:00:00</t>
        </is>
      </c>
      <c r="C5" s="3" t="inlineStr">
        <is>
          <t>19:13:00</t>
        </is>
      </c>
      <c r="D5" s="4">
        <f>(C5-B5)</f>
        <v/>
      </c>
      <c r="E5" s="4" t="inlineStr"/>
      <c r="F5" s="4" t="inlineStr"/>
      <c r="G5" t="inlineStr">
        <is>
          <t xml:space="preserve">*Traslado desde Bellavista de Chivatos hasta Yacuambi y luego a Sayupamba*, se encuentra Med 1271813 carbonizado las borneras, se retira medidor se deja energizando solamente con el breker, se coordina con la docente del plantel para la restitución, en el mismo lugar se revisa Med 247595 encontrando daño interno. *Traslado desde Sayupamba hasta Yacuambi y luego a La Paz*, sector Washikiat se revisa el Med 18-250433 encontrando conexiones sulfatadas, se ajusta conexiones y se restablece el servicio. *OT # 172556.* 												</t>
        </is>
      </c>
    </row>
    <row r="6">
      <c r="A6" s="2" t="n">
        <v>46094</v>
      </c>
      <c r="B6" s="3" t="inlineStr">
        <is>
          <t>06:05:00</t>
        </is>
      </c>
      <c r="C6" s="3" t="inlineStr">
        <is>
          <t>08:00:00</t>
        </is>
      </c>
      <c r="D6" s="4">
        <f>(C6-B6)</f>
        <v/>
      </c>
      <c r="E6" s="4" t="inlineStr"/>
      <c r="F6" s="4" t="inlineStr"/>
      <c r="G6" t="inlineStr">
        <is>
          <t xml:space="preserve">*Namirez Alto - La Colina*, fuertes lluvias; camino de herradura hacia La Colina Alto, trasladamos materiales y herramientas hasta la estructura 29237 se encuentra líneas de medio voltaje arrancada por descargas; se empalma líneas, se regula y cierra puentes, Est # 29197 se cambia fusible de 6A-T. *OT # 172720.* 												</t>
        </is>
      </c>
    </row>
    <row r="7">
      <c r="A7" s="2" t="n">
        <v>46101</v>
      </c>
      <c r="B7" s="3" t="inlineStr">
        <is>
          <t>17:00:00</t>
        </is>
      </c>
      <c r="C7" s="3" t="inlineStr">
        <is>
          <t>23:45:00</t>
        </is>
      </c>
      <c r="D7" s="4">
        <f>(C7-B7)</f>
        <v/>
      </c>
      <c r="E7" s="4" t="inlineStr"/>
      <c r="F7" s="4" t="inlineStr"/>
      <c r="G7" t="inlineStr">
        <is>
          <t xml:space="preserve">*Barrio La Unión*, Est # 175230 se habilita trafo 21060 de 15KVA, causa: cortocircuito en la red de bajo voltaje, fuertes vientos. *La Unión*, Est # 252660, se encuentra árbol sobre dos acometidas, se despeja árbol y se regula acometidas. *Calle Benjamín Carrión*, Est # 191835 se habilita trafo (3ø) 18798 de 50KVA, causa, ramas en la red de bajo voltaje, se despeja. *La Chacra*, Est # 27726 a la 27727 se encuentra líneas arrancadas de medio voltaje, se empalma y regula, Est # 27721 se cambia fusible de 25A-T. *Buenaventura*, Est # 254997, se habilita trafo 23388 de 15KVA, causa: ramas en la RBV. *Pasaje San Francisco*, Est # 61939 a la 61940 se encuentra LBV arrancada, se arregla de forma provisional y se habilita trafo 19291 de 75KVA. *Av Héroes de Paquisha*, M # 232907(45596) se encuentra acometida baja, se asegura y eleva acometida, cliente debe realizar adecuaciones. *OT # 173131.* 												</t>
        </is>
      </c>
    </row>
    <row r="8">
      <c r="A8" s="5" t="n">
        <v>46102</v>
      </c>
      <c r="B8" s="3" t="inlineStr">
        <is>
          <t>06:30:00</t>
        </is>
      </c>
      <c r="C8" s="3" t="inlineStr">
        <is>
          <t>13:00:00</t>
        </is>
      </c>
      <c r="D8" s="4" t="inlineStr"/>
      <c r="E8" s="4">
        <f>(C8-B8)</f>
        <v/>
      </c>
      <c r="F8" s="4" t="inlineStr"/>
      <c r="G8" t="inlineStr">
        <is>
          <t xml:space="preserve">*En Agencia Zamora*, se coordina trabajos con el Ing Anderw Quezada, se equipa vehículo de herramientas, materiales, sector Chamico se labora en conjunto con la Cuadrilla de Loja trabajos planificados de la LST Cumbaratza Yantzaza. *OT # 173299.* 												</t>
        </is>
      </c>
    </row>
    <row r="9">
      <c r="B9" s="3" t="inlineStr">
        <is>
          <t>14:00:00</t>
        </is>
      </c>
      <c r="C9" s="3" t="inlineStr">
        <is>
          <t>16:50:00</t>
        </is>
      </c>
      <c r="D9" s="4" t="inlineStr"/>
      <c r="E9" s="4">
        <f>(C9-B9)</f>
        <v/>
      </c>
      <c r="F9" s="4" t="inlineStr"/>
      <c r="G9" t="inlineStr">
        <is>
          <t xml:space="preserve">*Chamico*, se continua con labores con la Cuadrilla de Loja trabajos planificados de la LST Cumbaratza Yantzaza. *OT # 173299.* 												</t>
        </is>
      </c>
    </row>
    <row r="10">
      <c r="A10" s="5" t="n">
        <v>46103</v>
      </c>
      <c r="B10" s="3" t="inlineStr">
        <is>
          <t>06:30:00</t>
        </is>
      </c>
      <c r="C10" s="3" t="inlineStr">
        <is>
          <t>14:00:00</t>
        </is>
      </c>
      <c r="D10" s="4" t="inlineStr"/>
      <c r="E10" s="4">
        <f>(C10-B10)</f>
        <v/>
      </c>
      <c r="F10" s="4" t="inlineStr"/>
      <c r="G10" t="inlineStr">
        <is>
          <t xml:space="preserve">*En Agencia Zamora*, se coordina trabajos con el Ing Anderw Quezada, se equipa vehículo de herramientas, materiales, sector Chamico se labora en conjunto con la Cuadrilla de Loja trabajos planificados de la LST Cumbaratza Yantzaza. *OT # 173351.* 												</t>
        </is>
      </c>
    </row>
    <row r="11">
      <c r="B11" s="3" t="inlineStr">
        <is>
          <t>15:00:00</t>
        </is>
      </c>
      <c r="C11" s="3" t="inlineStr">
        <is>
          <t>15:38:00</t>
        </is>
      </c>
      <c r="D11" s="4" t="inlineStr"/>
      <c r="E11" s="4">
        <f>(C11-B11)</f>
        <v/>
      </c>
      <c r="F11" s="4" t="inlineStr"/>
      <c r="G11" t="inlineStr">
        <is>
          <t xml:space="preserve">*Chamico*, se continua con labores con la Cuadrilla de Loja trabajos planificados de la LST Cumbaratza Yantzaza. *OT # 173351.* 												</t>
        </is>
      </c>
    </row>
    <row r="12">
      <c r="A12" s="2" t="n">
        <v>46104</v>
      </c>
      <c r="B12" s="3" t="inlineStr">
        <is>
          <t>17:00:00</t>
        </is>
      </c>
      <c r="C12" s="3" t="inlineStr">
        <is>
          <t>21:47:00</t>
        </is>
      </c>
      <c r="D12" s="4">
        <f>(C12-B12)</f>
        <v/>
      </c>
      <c r="E12" s="4" t="inlineStr"/>
      <c r="F12" s="4" t="inlineStr"/>
      <c r="G12" t="inlineStr">
        <is>
          <t xml:space="preserve">*San Francisco*, se revisa y arregla acometida arrancada del medidor 18-242363 ocasionado por caída de árbol, queda pendiente el cambio de tubo del medidor. *El Lucero*, entre las estructura. *27892 y 36906 se arregla RBV arrancadas a causa de fuertes vientos; En la estructura. 27892 se reconecta transformador 8397 de 5KVA.* *OT # 173271.* 												</t>
        </is>
      </c>
    </row>
    <row r="13">
      <c r="A13" s="2" t="n">
        <v>46105</v>
      </c>
      <c r="B13" s="3" t="inlineStr">
        <is>
          <t>17:00:00</t>
        </is>
      </c>
      <c r="C13" s="3" t="inlineStr">
        <is>
          <t>22:41:00</t>
        </is>
      </c>
      <c r="D13" s="4">
        <f>(C13-B13)</f>
        <v/>
      </c>
      <c r="E13" s="4" t="inlineStr"/>
      <c r="F13" s="4" t="inlineStr"/>
      <c r="G13" t="inlineStr">
        <is>
          <t xml:space="preserve">*Namirez Alto*, estructura 249488 se cambia fusible de 15A-T, Causa: Gallinazo en la LMV. *Namirez*, se arregla conexiones recalentadas del medidor 241868. *San Carlos*, se revisa y cambia en la estructura 28444 tirafusible de 6A-T, estructura 28414 se cambia tirafusible de 10 A- T CAUSA: Rama en contacto con la LMT por fuerte viento. *Guadalupe*, en la estructura 179563 se arregla conexiones recalentadas en bushing de BT del transformador SICAP: ilegible de 10KVA. *OT # 173348.* 												</t>
        </is>
      </c>
    </row>
    <row r="14">
      <c r="A14" s="2" t="n">
        <v>46106</v>
      </c>
      <c r="B14" s="3" t="inlineStr">
        <is>
          <t>17:00:00</t>
        </is>
      </c>
      <c r="C14" s="3" t="inlineStr">
        <is>
          <t>19:27:00</t>
        </is>
      </c>
      <c r="D14" s="4">
        <f>(C14-B14)</f>
        <v/>
      </c>
      <c r="E14" s="4" t="inlineStr"/>
      <c r="F14" s="4" t="inlineStr"/>
      <c r="G14" t="inlineStr">
        <is>
          <t xml:space="preserve">*El Tambo*, se emprende caminata a la antena de OTECEL donde se revisa y verifica normal el servicio eléctrico en el medidor 202648, la falla es interna; desde El Tambo a la agencia EERSSA Zamora *OT # 173441.* 												</t>
        </is>
      </c>
    </row>
    <row r="15">
      <c r="A15" s="5" t="n">
        <v>46107</v>
      </c>
      <c r="B15" s="3" t="inlineStr">
        <is>
          <t>17:00:00</t>
        </is>
      </c>
      <c r="C15" s="3" t="inlineStr">
        <is>
          <t>18:37:00</t>
        </is>
      </c>
      <c r="D15" s="4">
        <f>(C15-B15)</f>
        <v/>
      </c>
      <c r="E15" s="4" t="inlineStr"/>
      <c r="F15" s="4" t="inlineStr"/>
      <c r="G15" t="inlineStr">
        <is>
          <t xml:space="preserve">*San Luis*, se regula LMT, LBT y acometidas CAUSA: caída de vegetación; se asegura fibras de CNT se ejecuta maniobras en la Est 38515 y se restablece el servicio eléctrico, se retorna a Yacuambi *OT # 173588.* 												</t>
        </is>
      </c>
    </row>
    <row r="16">
      <c r="B16" s="3" t="inlineStr">
        <is>
          <t>20:55:00</t>
        </is>
      </c>
      <c r="C16" s="3" t="inlineStr">
        <is>
          <t>23:33:00</t>
        </is>
      </c>
      <c r="D16" s="4">
        <f>(C16-B16)</f>
        <v/>
      </c>
      <c r="E16" s="4" t="inlineStr"/>
      <c r="F16" s="4" t="inlineStr"/>
      <c r="G16" t="inlineStr">
        <is>
          <t xml:space="preserve">*Pituca Alto*, se recorre y revisa la LMT en la estructura 38943 se retira rama de las líneas; En la estructura 38934 se cambia tirafusible de 6A-T; Nos trasladamos desde la Pituca Alto a la agencia EERSSA Zamora *OT # 173504.* 												</t>
        </is>
      </c>
    </row>
    <row r="17">
      <c r="A17" s="5" t="n">
        <v>46109</v>
      </c>
      <c r="B17" s="3" t="inlineStr">
        <is>
          <t>13:00:00</t>
        </is>
      </c>
      <c r="C17" s="3" t="inlineStr">
        <is>
          <t>16:26:00</t>
        </is>
      </c>
      <c r="D17" s="4" t="inlineStr"/>
      <c r="E17" s="4">
        <f>(C17-B17)</f>
        <v/>
      </c>
      <c r="F17" s="4" t="inlineStr"/>
      <c r="G17" t="inlineStr">
        <is>
          <t xml:space="preserve">*Santa Elena*, sector El Oso, recorrido y revisión de LMV se encuentra ave, en la Est 64886 se cambia tirafusible de 12A-T. *Cusuntza Bajo*, en la estructura 175328 se repone tirafusible de 25A-T; Causa: Nido de aves. *OT # 173943.* 												</t>
        </is>
      </c>
    </row>
    <row r="18">
      <c r="B18" s="3" t="inlineStr">
        <is>
          <t>21:46:00</t>
        </is>
      </c>
      <c r="C18" s="3" t="inlineStr">
        <is>
          <t>23:59:00</t>
        </is>
      </c>
      <c r="D18" s="4" t="inlineStr"/>
      <c r="E18" s="4">
        <f>(C18-B18)</f>
        <v/>
      </c>
      <c r="F18" s="4" t="inlineStr"/>
      <c r="G18" t="inlineStr">
        <is>
          <t xml:space="preserve">*Zamora – La Peninsula*, se revisa y cambia puente neutro en mal estado en tablero del Medidor 18-243717. *El Limón*, arrego entre las estructuras 70761 y 232678 RMB arrancada, se rehabilita el trafo SICAP 18702 *OT # 173943.* 												</t>
        </is>
      </c>
    </row>
    <row r="19">
      <c r="A19" s="5" t="n">
        <v>46110</v>
      </c>
      <c r="B19" s="3" t="inlineStr">
        <is>
          <t>00:00:00</t>
        </is>
      </c>
      <c r="C19" s="3" t="inlineStr">
        <is>
          <t>00:12:00</t>
        </is>
      </c>
      <c r="D19" s="4" t="inlineStr"/>
      <c r="E19" s="4">
        <f>(C19-B19)</f>
        <v/>
      </c>
      <c r="F19" s="4" t="inlineStr"/>
      <c r="G19" t="inlineStr">
        <is>
          <t xml:space="preserve">*Transporte*, desde El Limón a la Agencia Zamora luego de atender incidencias. *OT # 174146.* 												</t>
        </is>
      </c>
    </row>
    <row r="20">
      <c r="B20" s="3" t="inlineStr">
        <is>
          <t>09:57:00</t>
        </is>
      </c>
      <c r="C20" s="3" t="inlineStr">
        <is>
          <t>12:28:00</t>
        </is>
      </c>
      <c r="D20" s="4" t="inlineStr"/>
      <c r="E20" s="4">
        <f>(C20-B20)</f>
        <v/>
      </c>
      <c r="F20" s="4" t="inlineStr"/>
      <c r="G20" t="inlineStr">
        <is>
          <t xml:space="preserve">*Namacutnza*, se recorre y revisa LMV, se retira vegetación en proyección, en la Estructura 28378 se repone tirafusible de 12A-T, se retorna a la Agencia. *OT # 174146.* 												</t>
        </is>
      </c>
    </row>
  </sheetData>
  <mergeCells count="5">
    <mergeCell ref="A8:A9"/>
    <mergeCell ref="A17:A18"/>
    <mergeCell ref="A15:A16"/>
    <mergeCell ref="A10:A11"/>
    <mergeCell ref="A19:A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46085</v>
      </c>
      <c r="B2" s="3" t="inlineStr">
        <is>
          <t>17:00:00</t>
        </is>
      </c>
      <c r="C2" s="3" t="inlineStr">
        <is>
          <t>18:30:00</t>
        </is>
      </c>
      <c r="D2" s="4">
        <f>(C2-B2)</f>
        <v/>
      </c>
      <c r="E2" s="4" t="inlineStr"/>
      <c r="F2" s="4" t="inlineStr"/>
      <c r="G2" t="inlineStr">
        <is>
          <t xml:space="preserve">*Guadalupe*, se reubica y se restituye medidor por display quemado 1000021836 por el 18-258945 Nota: no se puede avanzar con el trabajo por fuerte temporal invernal. *OT # 172001.* 												</t>
        </is>
      </c>
    </row>
    <row r="3">
      <c r="A3" s="2" t="n">
        <v>46086</v>
      </c>
      <c r="B3" s="3" t="inlineStr">
        <is>
          <t>17:00:00</t>
        </is>
      </c>
      <c r="C3" s="3" t="inlineStr">
        <is>
          <t>18:12:00</t>
        </is>
      </c>
      <c r="D3" s="4">
        <f>(C3-B3)</f>
        <v/>
      </c>
      <c r="E3" s="4" t="inlineStr"/>
      <c r="F3" s="4" t="inlineStr"/>
      <c r="G3" t="inlineStr">
        <is>
          <t xml:space="preserve">*Antenas del Líbano*, realizando la restitución del medidor 18-258946 y en la estructura 27507 se coloca un seccionador portafusible. *OT # 172125.* 												</t>
        </is>
      </c>
    </row>
    <row r="4">
      <c r="A4" s="2" t="n">
        <v>46087</v>
      </c>
      <c r="B4" s="3" t="inlineStr">
        <is>
          <t>17:00:00</t>
        </is>
      </c>
      <c r="C4" s="3" t="inlineStr">
        <is>
          <t>21:25:00</t>
        </is>
      </c>
      <c r="D4" s="4">
        <f>(C4-B4)</f>
        <v/>
      </c>
      <c r="E4" s="4" t="inlineStr"/>
      <c r="F4" s="4" t="inlineStr"/>
      <c r="G4" t="inlineStr">
        <is>
          <t xml:space="preserve">*Nambija*, Ciudadela del Chófer, se instala N/S 18-258990, estructura 194212; Nota: en Nambija fuerte temporal invernal. *San Carlos*, medidor 297612 se verifica cable en recalentamiento en RBV. *El Descanso*, en la estructura 280455 se repone un tirafusible de 1,6 A-SR del transformador de 50 kVA Sicap 26656. *La Colina*, se revisa medidor 1284503, se verifica acometida neutro arrancado en árbol. *OT # 172186.* 												</t>
        </is>
      </c>
    </row>
    <row r="5">
      <c r="A5" s="2" t="n">
        <v>46093</v>
      </c>
      <c r="B5" s="3" t="inlineStr">
        <is>
          <t>17:00:00</t>
        </is>
      </c>
      <c r="C5" s="3" t="inlineStr">
        <is>
          <t>18:16:00</t>
        </is>
      </c>
      <c r="D5" s="4">
        <f>(C5-B5)</f>
        <v/>
      </c>
      <c r="E5" s="4" t="inlineStr"/>
      <c r="F5" s="4" t="inlineStr"/>
      <c r="G5" t="inlineStr">
        <is>
          <t xml:space="preserve">*San José del Progreso*, se realiza inspección para N/S solicitado por el Sr. *Manuel Jiménez. El Progreso*, se realiza inspección para S/O solicitado por el Sr Santos Rodríguez, estructura 28704. *OT # 172600.* 												</t>
        </is>
      </c>
    </row>
    <row r="6">
      <c r="A6" s="5" t="n">
        <v>46102</v>
      </c>
      <c r="B6" s="3" t="inlineStr">
        <is>
          <t>06:35:00</t>
        </is>
      </c>
      <c r="C6" s="3" t="inlineStr">
        <is>
          <t>15:00:00</t>
        </is>
      </c>
      <c r="D6" s="4" t="inlineStr"/>
      <c r="E6" s="4">
        <f>(C6-B6)</f>
        <v/>
      </c>
      <c r="F6" s="4" t="inlineStr"/>
      <c r="G6" t="inlineStr">
        <is>
          <t xml:space="preserve">*Agencia Zamora*, se equipa vehículo de materiales y herramientas. *Soapaca*, se coordina trabajo con el Ing. *Andrew Quezada*, en la Est #  93368-93369-93370, y Est # 93371-93372-93373 se coloca crucetas de 1,20m, con pies de amigos, se eleva puentes con cadena de aisladores, limpieza de discos de aisladores. *OT # 173245.* 												</t>
        </is>
      </c>
    </row>
    <row r="7">
      <c r="B7" s="3" t="inlineStr">
        <is>
          <t>16:00:00</t>
        </is>
      </c>
      <c r="C7" s="3" t="inlineStr">
        <is>
          <t>16:45:00</t>
        </is>
      </c>
      <c r="D7" s="4" t="inlineStr"/>
      <c r="E7" s="4">
        <f>(C7-B7)</f>
        <v/>
      </c>
      <c r="F7" s="4" t="inlineStr"/>
      <c r="G7" t="inlineStr">
        <is>
          <t xml:space="preserve">*Desde Panguintza*, nos trasladamos hacia la Agencia Zamora *OT # 173245.* 												</t>
        </is>
      </c>
    </row>
    <row r="8">
      <c r="A8" s="2" t="n">
        <v>46103</v>
      </c>
      <c r="B8" s="3" t="inlineStr">
        <is>
          <t>06:40:00</t>
        </is>
      </c>
      <c r="C8" s="3" t="inlineStr">
        <is>
          <t>13:56:00</t>
        </is>
      </c>
      <c r="D8" s="4" t="inlineStr"/>
      <c r="E8" s="4">
        <f>(C8-B8)</f>
        <v/>
      </c>
      <c r="F8" s="4" t="inlineStr"/>
      <c r="G8" t="inlineStr">
        <is>
          <t xml:space="preserve">*Agencia Zamora*, se equipa vehículo de materiales y herramientas. *Soapaca*, se coordina trabajo con el Ing Andrew Quezada. *Panguintza*, Est # 221730-221731, se coloca crucetas de 1,20m, con pies de amigos, se eleva puentes con cadena de aisladores, limpieza de discos de aisladores. *OT # 173247.* 												</t>
        </is>
      </c>
    </row>
  </sheetData>
  <mergeCells count="1">
    <mergeCell ref="A6:A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46085</v>
      </c>
      <c r="B2" s="3" t="inlineStr">
        <is>
          <t>17:00:00</t>
        </is>
      </c>
      <c r="C2" s="3" t="inlineStr">
        <is>
          <t>18:30:00</t>
        </is>
      </c>
      <c r="D2" s="4">
        <f>(C2-B2)</f>
        <v/>
      </c>
      <c r="E2" s="4" t="inlineStr"/>
      <c r="F2" s="4" t="inlineStr"/>
      <c r="G2" t="inlineStr">
        <is>
          <t xml:space="preserve">*Guadalupe*, se reubica y se restituye medidor por display quemado 1000021836 por el 18-258945 Nota: no se puede avanzar con el trabajo por fuerte temporal invernal. *OT # 172001.* 												</t>
        </is>
      </c>
    </row>
    <row r="3">
      <c r="A3" s="2" t="n">
        <v>46086</v>
      </c>
      <c r="B3" s="3" t="inlineStr">
        <is>
          <t>17:00:00</t>
        </is>
      </c>
      <c r="C3" s="3" t="inlineStr">
        <is>
          <t>18:12:00</t>
        </is>
      </c>
      <c r="D3" s="4">
        <f>(C3-B3)</f>
        <v/>
      </c>
      <c r="E3" s="4" t="inlineStr"/>
      <c r="F3" s="4" t="inlineStr"/>
      <c r="G3" t="inlineStr">
        <is>
          <t xml:space="preserve">*Antenas del Líbano*, realizando la restitución del medidor 18-258946 y en la estructura 27507 se coloca un seccionador portafusible. *OT # 172125.* 												</t>
        </is>
      </c>
    </row>
    <row r="4">
      <c r="A4" s="2" t="n">
        <v>46097</v>
      </c>
      <c r="B4" s="3" t="inlineStr">
        <is>
          <t>17:00:00</t>
        </is>
      </c>
      <c r="C4" s="3" t="inlineStr">
        <is>
          <t>18:39:00</t>
        </is>
      </c>
      <c r="D4" s="4">
        <f>(C4-B4)</f>
        <v/>
      </c>
      <c r="E4" s="4" t="inlineStr"/>
      <c r="F4" s="4" t="inlineStr"/>
      <c r="G4" t="inlineStr">
        <is>
          <t xml:space="preserve">*Sakantza*, M# 18-237293 breaker dañado, se cambia breaker y se normaliza el servicio eléctrico. *OT # 172774.* 												</t>
        </is>
      </c>
    </row>
    <row r="5">
      <c r="A5" s="2" t="n">
        <v>46099</v>
      </c>
      <c r="B5" s="3" t="inlineStr">
        <is>
          <t>17:00:00</t>
        </is>
      </c>
      <c r="C5" s="3" t="inlineStr">
        <is>
          <t>20:31:00</t>
        </is>
      </c>
      <c r="D5" s="4">
        <f>(C5-B5)</f>
        <v/>
      </c>
      <c r="E5" s="4" t="inlineStr"/>
      <c r="F5" s="4" t="inlineStr"/>
      <c r="G5" t="inlineStr">
        <is>
          <t xml:space="preserve">*San Carlos*, M# 1-51490 se encuentra acometida sulfatado, se arregla y despeja la falla y se normaliza el servicio eléctrico. *OT # 172973.* 												</t>
        </is>
      </c>
    </row>
    <row r="6">
      <c r="A6" s="2" t="n">
        <v>46100</v>
      </c>
      <c r="B6" s="3" t="inlineStr">
        <is>
          <t>18:01:00</t>
        </is>
      </c>
      <c r="C6" s="3" t="inlineStr">
        <is>
          <t>21:10:00</t>
        </is>
      </c>
      <c r="D6" s="4">
        <f>(C6-B6)</f>
        <v/>
      </c>
      <c r="E6" s="4" t="inlineStr"/>
      <c r="F6" s="4" t="inlineStr"/>
      <c r="G6" t="inlineStr">
        <is>
          <t xml:space="preserve">*Barrio La Unión*, Est # 252977 trafo 21060 de 25KVA, se habilita, acometida arrancada por vehículo, M# 233917. *Namirez Bajo*, M# 241868 conexiones de breaker flojas se despeja la falla. *OT # 173013.* 												</t>
        </is>
      </c>
    </row>
    <row r="7">
      <c r="A7" s="5" t="n">
        <v>46102</v>
      </c>
      <c r="B7" s="3" t="inlineStr">
        <is>
          <t>08:00:00</t>
        </is>
      </c>
      <c r="C7" s="3" t="inlineStr">
        <is>
          <t>13:00:00</t>
        </is>
      </c>
      <c r="D7" s="4" t="inlineStr"/>
      <c r="E7" s="4">
        <f>(C7-B7)</f>
        <v/>
      </c>
      <c r="F7" s="4" t="inlineStr"/>
      <c r="G7" t="inlineStr">
        <is>
          <t xml:space="preserve">*Zamora*, se revisa M# 1218304, se encuentra con servicio eléctrico normal, se mide corrientes y voltajes. *Zamora*, por el redondel el Minero se encuentra ramas sobre LMV. *Por disposición de Centro de Control*, nos trasladamos a la Subestacion Cumbartza, a pocos metros se encuentra linea arrancada del AP Yanzatza fase C; se arregla la linea arrancada, retorno a Zamora. *OT # 173244.* 												</t>
        </is>
      </c>
    </row>
    <row r="8">
      <c r="B8" s="3" t="inlineStr">
        <is>
          <t>14:00:00</t>
        </is>
      </c>
      <c r="C8" s="3" t="inlineStr">
        <is>
          <t>17:14:00</t>
        </is>
      </c>
      <c r="D8" s="4" t="inlineStr"/>
      <c r="E8" s="4">
        <f>(C8-B8)</f>
        <v/>
      </c>
      <c r="F8" s="4" t="inlineStr"/>
      <c r="G8" t="inlineStr">
        <is>
          <t xml:space="preserve">*Zamora*, se continua con arreglo el sector redondel del Minero se cambia fusible de 6A-T en la Est # 218086 El Tablón, se cambia fusible de 25A-T en la Est # 251304. *Barrio Santa Elena*, se atiende daño reportado por Centro de Control, npersona reclamante Noraima Galvez; se revisa el M # 1000028540 se encuentra el servicio eléctrico normal. *OT # 173244.* 												</t>
        </is>
      </c>
    </row>
    <row r="9">
      <c r="B9" s="3" t="inlineStr">
        <is>
          <t>19:04:00</t>
        </is>
      </c>
      <c r="C9" s="3" t="inlineStr">
        <is>
          <t>21:52:00</t>
        </is>
      </c>
      <c r="D9" s="4" t="inlineStr"/>
      <c r="E9" s="4">
        <f>(C9-B9)</f>
        <v/>
      </c>
      <c r="F9" s="4" t="inlineStr"/>
      <c r="G9" t="inlineStr">
        <is>
          <t xml:space="preserve">*Carmelo de Guadalupe*, daño reportado por Centro de Control; reclamante Edwin Cabrera, No se pudo dar con la falla ya que es un lugar rural, oscuridad y abundante vegetación no nos permitio solucionarlo, queda pendiente para el siguiente día. *OT # 173244.* 												</t>
        </is>
      </c>
    </row>
    <row r="10">
      <c r="A10" s="5" t="n">
        <v>46103</v>
      </c>
      <c r="B10" s="3" t="inlineStr">
        <is>
          <t>06:30:00</t>
        </is>
      </c>
      <c r="C10" s="3" t="inlineStr">
        <is>
          <t>13:30:00</t>
        </is>
      </c>
      <c r="D10" s="4" t="inlineStr"/>
      <c r="E10" s="4">
        <f>(C10-B10)</f>
        <v/>
      </c>
      <c r="F10" s="4" t="inlineStr"/>
      <c r="G10" t="inlineStr">
        <is>
          <t xml:space="preserve">*Agencia Zamora*, se equipa vehículo de materiales y herramientas. *Soapaca*, se coordina trabajo con el Ing Andrew Quezada. *Panguintza*, Est # 221730-221731, se coloca crucetas de 1,20m, con pies de amigos, se eleva puentes con cadena de aisladores, limpieza de discos de aisladores. *OT # 173284.* 												</t>
        </is>
      </c>
    </row>
    <row r="11">
      <c r="B11" s="3" t="inlineStr">
        <is>
          <t>14:30:00</t>
        </is>
      </c>
      <c r="C11" s="3" t="inlineStr">
        <is>
          <t>16:22:00</t>
        </is>
      </c>
      <c r="D11" s="4" t="inlineStr"/>
      <c r="E11" s="4">
        <f>(C11-B11)</f>
        <v/>
      </c>
      <c r="F11" s="4" t="inlineStr"/>
      <c r="G11" t="inlineStr">
        <is>
          <t xml:space="preserve">*Carmelo de Guadalupe*, se revisa linea al Carmelo, se cambia fusible quemado de 8A-T en la Est # 235933, se normaliza el servicio eléctrico al Carmelo. *OT # 173284.* 												</t>
        </is>
      </c>
    </row>
  </sheetData>
  <mergeCells count="2">
    <mergeCell ref="A10:A11"/>
    <mergeCell ref="A7:A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46091</v>
      </c>
      <c r="B2" s="3" t="inlineStr">
        <is>
          <t>17:12:00</t>
        </is>
      </c>
      <c r="C2" s="3" t="inlineStr">
        <is>
          <t>21:38:00</t>
        </is>
      </c>
      <c r="D2" s="4">
        <f>(C2-B2)</f>
        <v/>
      </c>
      <c r="E2" s="4" t="inlineStr"/>
      <c r="F2" s="4" t="inlineStr"/>
      <c r="G2" t="inlineStr">
        <is>
          <t xml:space="preserve">*Piuntza de Guadalupe*, Est # 179690, se arregla conexiones recalentadas en bajantes del trafo 19567 de 37,5 kVA. *Kantzama de Guadalupe*, Est # 38462, se arregla conexiones sulfatadas del M# 18-251396. *OT # 172425.* 												</t>
        </is>
      </c>
    </row>
    <row r="3">
      <c r="A3" s="5" t="n">
        <v>46092</v>
      </c>
      <c r="B3" s="3" t="inlineStr">
        <is>
          <t>17:00:00</t>
        </is>
      </c>
      <c r="C3" s="3" t="inlineStr">
        <is>
          <t>19:11:00</t>
        </is>
      </c>
      <c r="D3" s="4">
        <f>(C3-B3)</f>
        <v/>
      </c>
      <c r="E3" s="4" t="inlineStr"/>
      <c r="F3" s="4" t="inlineStr"/>
      <c r="G3" t="inlineStr">
        <is>
          <t xml:space="preserve">*La Florida de Yantzaza*, arreglo de luminarias en mal estado, traslado desde el barrio playa de La Florida hacia Zamora. *OT # 172427.* 												</t>
        </is>
      </c>
    </row>
    <row r="4">
      <c r="B4" s="3" t="inlineStr">
        <is>
          <t>23:43:00</t>
        </is>
      </c>
      <c r="C4" s="3" t="inlineStr">
        <is>
          <t>23:59:00</t>
        </is>
      </c>
      <c r="D4" s="4">
        <f>(C4-B4)</f>
        <v/>
      </c>
      <c r="E4" s="4" t="inlineStr"/>
      <c r="F4" s="4" t="inlineStr"/>
      <c r="G4" t="inlineStr">
        <is>
          <t xml:space="preserve">*Calle Sevilla de Oro y Francisco de Orellana*, Est # 27284 se repone tirafusible 6A-T derivación monofásica de dos transformadores de 15 KVA; causa: ave electrocutada. *Continua*, al siguiente día. *OT # 172427.* 												</t>
        </is>
      </c>
    </row>
    <row r="5">
      <c r="A5" s="2" t="n">
        <v>46093</v>
      </c>
      <c r="B5" s="3" t="inlineStr">
        <is>
          <t>00:01:00</t>
        </is>
      </c>
      <c r="C5" s="3" t="inlineStr">
        <is>
          <t>00:43:00</t>
        </is>
      </c>
      <c r="D5" s="4" t="inlineStr"/>
      <c r="E5" s="4" t="inlineStr"/>
      <c r="F5" s="4">
        <f>(C5-B5)</f>
        <v/>
      </c>
      <c r="G5" t="inlineStr">
        <is>
          <t xml:space="preserve">*Calle Sevilla de Oro y Francisco de Orellana*, Est # 27284 se repone tirafusible 6A-T derivación monofásica de dos transformadores de 15 KVA; causa: ave electrocutada, se verifica el servicio. *OT # 172582.* 												</t>
        </is>
      </c>
    </row>
    <row r="6">
      <c r="A6" s="2" t="n">
        <v>46095</v>
      </c>
      <c r="B6" s="3" t="inlineStr">
        <is>
          <t>08:00:00</t>
        </is>
      </c>
      <c r="C6" s="3" t="inlineStr">
        <is>
          <t>11:31:00</t>
        </is>
      </c>
      <c r="D6" s="4" t="inlineStr"/>
      <c r="E6" s="4">
        <f>(C6-B6)</f>
        <v/>
      </c>
      <c r="F6" s="4" t="inlineStr"/>
      <c r="G6" t="inlineStr">
        <is>
          <t xml:space="preserve">*Sector de Campanillas*, San Carlos de Las Minas en el vano entre las Est # 211768, 252347, se revisa y se arregla línea neutro picada y retorna a Zamora. *OT # 172759.* 												</t>
        </is>
      </c>
    </row>
    <row r="7">
      <c r="A7" s="2" t="n">
        <v>46100</v>
      </c>
      <c r="B7" s="3" t="inlineStr">
        <is>
          <t>17:00:00</t>
        </is>
      </c>
      <c r="C7" s="3" t="inlineStr">
        <is>
          <t>18:30:00</t>
        </is>
      </c>
      <c r="D7" s="4">
        <f>(C7-B7)</f>
        <v/>
      </c>
      <c r="E7" s="4" t="inlineStr"/>
      <c r="F7" s="4" t="inlineStr"/>
      <c r="G7" t="inlineStr">
        <is>
          <t xml:space="preserve">*INC # 11041012368*, luminaria de 70 W Na en mal estado, Repotenciación, se reemplaza por 150W Na 2NP Nos trasladamos desde el barrio La Unión de Chicaña hacia Los Encuentros. *Los Encuentros*, se continúa revisando la falla del brazo Hidráulico del vehículo canasta 2-91 y se logra encontrar conexiones flojas en la unión de los terminales del sistema eléctrico. *OT # 172959.*            </t>
        </is>
      </c>
    </row>
    <row r="8">
      <c r="A8" s="2" t="n">
        <v>46101</v>
      </c>
      <c r="B8" s="3" t="inlineStr">
        <is>
          <t>17:00:00</t>
        </is>
      </c>
      <c r="C8" s="3" t="inlineStr">
        <is>
          <t>21:18:00</t>
        </is>
      </c>
      <c r="D8" s="4">
        <f>(C8-B8)</f>
        <v/>
      </c>
      <c r="E8" s="4" t="inlineStr"/>
      <c r="F8" s="4" t="inlineStr"/>
      <c r="G8" t="inlineStr">
        <is>
          <t xml:space="preserve">*Transporte desde Gualaquiza hasta Zamora luego de atender incidencias de Alumbrado*,. *OT # 173125.* 												</t>
        </is>
      </c>
    </row>
    <row r="9">
      <c r="A9" s="2" t="n">
        <v>46105</v>
      </c>
      <c r="B9" s="3" t="inlineStr">
        <is>
          <t>19:01:00</t>
        </is>
      </c>
      <c r="C9" s="3" t="inlineStr">
        <is>
          <t>22:05:00</t>
        </is>
      </c>
      <c r="D9" s="4">
        <f>(C9-B9)</f>
        <v/>
      </c>
      <c r="E9" s="4" t="inlineStr"/>
      <c r="F9" s="4" t="inlineStr"/>
      <c r="G9" t="inlineStr">
        <is>
          <t xml:space="preserve">*Zamora*, recorrido nocturno levantando información de las luminarias con fallas en los sectores: vía a Loja, vía Al Oso, vía Santa Elena hacia Timbara, vía Zamora hacia Cumbaratza. *Total: 56 luminarias*, con novedades de fallas, se adjunta el listado. *OT # 173347.* 												</t>
        </is>
      </c>
    </row>
    <row r="10">
      <c r="A10" s="2" t="n">
        <v>46107</v>
      </c>
      <c r="B10" s="3" t="inlineStr">
        <is>
          <t>18:48:00</t>
        </is>
      </c>
      <c r="C10" s="3" t="inlineStr">
        <is>
          <t>22:03:00</t>
        </is>
      </c>
      <c r="D10" s="4">
        <f>(C10-B10)</f>
        <v/>
      </c>
      <c r="E10" s="4" t="inlineStr"/>
      <c r="F10" s="4" t="inlineStr"/>
      <c r="G10" t="inlineStr">
        <is>
          <t xml:space="preserve">*Zamora*, autorizado por superintendencia de alumbrado público,recorrido nocturno de luminarias con fallas en los sectores de: Sakantza, Numbami, Tunantza Alto. *OT # 173497.* 												</t>
        </is>
      </c>
    </row>
  </sheetData>
  <mergeCells count="1">
    <mergeCell ref="A3:A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46092</v>
      </c>
      <c r="B2" s="3" t="inlineStr">
        <is>
          <t>17:00:00</t>
        </is>
      </c>
      <c r="C2" s="3" t="inlineStr">
        <is>
          <t>19:11:00</t>
        </is>
      </c>
      <c r="D2" s="4">
        <f>(C2-B2)</f>
        <v/>
      </c>
      <c r="E2" s="4" t="inlineStr"/>
      <c r="F2" s="4" t="inlineStr"/>
      <c r="G2" t="inlineStr">
        <is>
          <t xml:space="preserve">*La Florida de Yantzaza*, arreglo de luminarias en mal estado, traslado desde el barrio playa de La Florida hacia Zamora. *OT # 172427.* 												</t>
        </is>
      </c>
    </row>
    <row r="3">
      <c r="A3" s="2" t="n">
        <v>46095</v>
      </c>
      <c r="B3" s="3" t="inlineStr">
        <is>
          <t>08:00:00</t>
        </is>
      </c>
      <c r="C3" s="3" t="inlineStr">
        <is>
          <t>11:31:00</t>
        </is>
      </c>
      <c r="D3" s="4" t="inlineStr"/>
      <c r="E3" s="4">
        <f>(C3-B3)</f>
        <v/>
      </c>
      <c r="F3" s="4" t="inlineStr"/>
      <c r="G3" t="inlineStr">
        <is>
          <t xml:space="preserve">*Sector de Campanillas*, San Carlos de Las Minas en el vano entre las Est # 211768, 252347, se revisa y se arregla línea neutro picada y retorna a Zamora. *OT # 172759.* 												</t>
        </is>
      </c>
    </row>
    <row r="4">
      <c r="A4" s="2" t="n">
        <v>46096</v>
      </c>
      <c r="B4" s="3" t="inlineStr">
        <is>
          <t>10:27:00</t>
        </is>
      </c>
      <c r="C4" s="3" t="inlineStr">
        <is>
          <t>13:01:00</t>
        </is>
      </c>
      <c r="D4" s="4" t="inlineStr"/>
      <c r="E4" s="4">
        <f>(C4-B4)</f>
        <v/>
      </c>
      <c r="F4" s="4" t="inlineStr"/>
      <c r="G4" t="inlineStr">
        <is>
          <t xml:space="preserve">*La Pituca*, se recorre LMT desde el arranque hasta La Pituca en Est # 38972, sin presentar novedad; Est # 38807 se encuentra fusible quemado, se presume descarga eléctrica por fuertes lluvias, se repone tirafusible 6A-T. *OT # 172766.* 												</t>
        </is>
      </c>
    </row>
    <row r="5">
      <c r="A5" s="2" t="n">
        <v>46100</v>
      </c>
      <c r="B5" s="3" t="inlineStr">
        <is>
          <t>17:00:00</t>
        </is>
      </c>
      <c r="C5" s="3" t="inlineStr">
        <is>
          <t>18:00:00</t>
        </is>
      </c>
      <c r="D5" s="4">
        <f>(C5-B5)</f>
        <v/>
      </c>
      <c r="E5" s="4" t="inlineStr"/>
      <c r="F5" s="4" t="inlineStr"/>
      <c r="G5" t="inlineStr">
        <is>
          <t xml:space="preserve">*INC # 11041012368*, luminaria de 70 W Na en mal estado, Repotenciación, se reemplaza por 150W Na 2NP Nos trasladamos desde el barrio La Unión de Chicaña hacia Los Encuentros. *Los Encuentros*, se continúa revisando la falla del brazo Hidráulico del vehículo canasta 2-91 y se logra encontrar conexiones flojas en la unión de los terminales del sistema eléctrico. *OT # 172959.*            </t>
        </is>
      </c>
    </row>
    <row r="6">
      <c r="A6" s="2" t="n">
        <v>46101</v>
      </c>
      <c r="B6" s="3" t="inlineStr">
        <is>
          <t>17:00:00</t>
        </is>
      </c>
      <c r="C6" s="3" t="inlineStr">
        <is>
          <t>21:18:00</t>
        </is>
      </c>
      <c r="D6" s="4">
        <f>(C6-B6)</f>
        <v/>
      </c>
      <c r="E6" s="4" t="inlineStr"/>
      <c r="F6" s="4" t="inlineStr"/>
      <c r="G6" t="inlineStr">
        <is>
          <t xml:space="preserve">*Transporte desde Gualaquiza hasta Zamora luego de atender incidencias de Alumbrado*,. *OT # 173125.*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46091</v>
      </c>
      <c r="B2" s="3" t="inlineStr">
        <is>
          <t>17:12:00</t>
        </is>
      </c>
      <c r="C2" s="3" t="inlineStr">
        <is>
          <t>21:38:00</t>
        </is>
      </c>
      <c r="D2" s="4">
        <f>(C2-B2)</f>
        <v/>
      </c>
      <c r="E2" s="4" t="inlineStr"/>
      <c r="F2" s="4" t="inlineStr"/>
      <c r="G2" t="inlineStr">
        <is>
          <t xml:space="preserve">*Piuntza de Guadalupe*, Est # 179690, se arregla conexiones recalentadas en bajantes del trafo 19567 de 37,5 kVA. *Kantzama de Guadalupe*, Est # 38462, se arregla conexiones sulfatadas del M# 18-251396. *OT # 172425.* 												</t>
        </is>
      </c>
    </row>
    <row r="3">
      <c r="A3" s="5" t="n">
        <v>46092</v>
      </c>
      <c r="B3" s="3" t="inlineStr">
        <is>
          <t>17:00:00</t>
        </is>
      </c>
      <c r="C3" s="3" t="inlineStr">
        <is>
          <t>19:11:00</t>
        </is>
      </c>
      <c r="D3" s="4">
        <f>(C3-B3)</f>
        <v/>
      </c>
      <c r="E3" s="4" t="inlineStr"/>
      <c r="F3" s="4" t="inlineStr"/>
      <c r="G3" t="inlineStr">
        <is>
          <t xml:space="preserve">*La Florida de Yantzaza*, arreglo de luminarias en mal estado, traslado desde el barrio playa de La Florida hacia Zamora. *OT # 172427.* 												</t>
        </is>
      </c>
    </row>
    <row r="4">
      <c r="B4" s="3" t="inlineStr">
        <is>
          <t>23:43:00</t>
        </is>
      </c>
      <c r="C4" s="3" t="inlineStr">
        <is>
          <t>23:59:00</t>
        </is>
      </c>
      <c r="D4" s="4">
        <f>(C4-B4)</f>
        <v/>
      </c>
      <c r="E4" s="4" t="inlineStr"/>
      <c r="F4" s="4" t="inlineStr"/>
      <c r="G4" t="inlineStr">
        <is>
          <t xml:space="preserve">*Calle Sevilla de Oro y Francisco de Orellana*, Est # 27284 se repone tirafusible 6A-T derivación monofásica de dos transformadores de 15 KVA; causa: ave electrocutada. *Continua*, al siguiente día. *OT # 172427.* 												</t>
        </is>
      </c>
    </row>
    <row r="5">
      <c r="A5" s="2" t="n">
        <v>46093</v>
      </c>
      <c r="B5" s="3" t="inlineStr">
        <is>
          <t>00:01:00</t>
        </is>
      </c>
      <c r="C5" s="3" t="inlineStr">
        <is>
          <t>00:43:00</t>
        </is>
      </c>
      <c r="D5" s="4" t="inlineStr"/>
      <c r="E5" s="4" t="inlineStr"/>
      <c r="F5" s="4">
        <f>(C5-B5)</f>
        <v/>
      </c>
      <c r="G5" t="inlineStr">
        <is>
          <t xml:space="preserve">*Calle Sevilla de Oro y Francisco de Orellana*, Est # 27284 se repone tirafusible 6A-T derivación monofásica de dos transformadores de 15 KVA; causa: ave electrocutada, se verifica el servicio. *OT # 172582.* 												</t>
        </is>
      </c>
    </row>
    <row r="6">
      <c r="A6" s="2" t="n">
        <v>46095</v>
      </c>
      <c r="B6" s="3" t="inlineStr">
        <is>
          <t>08:00:00</t>
        </is>
      </c>
      <c r="C6" s="3" t="inlineStr">
        <is>
          <t>11:31:00</t>
        </is>
      </c>
      <c r="D6" s="4" t="inlineStr"/>
      <c r="E6" s="4">
        <f>(C6-B6)</f>
        <v/>
      </c>
      <c r="F6" s="4" t="inlineStr"/>
      <c r="G6" t="inlineStr">
        <is>
          <t xml:space="preserve">*Sector de Campanillas*, San Carlos de Las Minas en el vano entre las Est # 211768, 252347, se revisa y se arregla línea neutro picada y retorna a Zamora. *OT # 172759.* 												</t>
        </is>
      </c>
    </row>
    <row r="7">
      <c r="A7" s="2" t="n">
        <v>46096</v>
      </c>
      <c r="B7" s="3" t="inlineStr">
        <is>
          <t>10:27:00</t>
        </is>
      </c>
      <c r="C7" s="3" t="inlineStr">
        <is>
          <t>13:01:00</t>
        </is>
      </c>
      <c r="D7" s="4" t="inlineStr"/>
      <c r="E7" s="4">
        <f>(C7-B7)</f>
        <v/>
      </c>
      <c r="F7" s="4" t="inlineStr"/>
      <c r="G7" t="inlineStr">
        <is>
          <t xml:space="preserve">*La Pituca*, se recorre LMT desde el arranque hasta La Pituca en Est # 38972, sin presentar novedad; Est # 38807 se encuentra fusible quemado, se presume descarga eléctrica por fuertes lluvias, se repone tirafusible 6A-T. *OT # 172766.* 												</t>
        </is>
      </c>
    </row>
    <row r="8">
      <c r="A8" s="2" t="n">
        <v>46100</v>
      </c>
      <c r="B8" s="3" t="inlineStr">
        <is>
          <t>17:00:00</t>
        </is>
      </c>
      <c r="C8" s="3" t="inlineStr">
        <is>
          <t>18:00:00</t>
        </is>
      </c>
      <c r="D8" s="4">
        <f>(C8-B8)</f>
        <v/>
      </c>
      <c r="E8" s="4" t="inlineStr"/>
      <c r="F8" s="4" t="inlineStr"/>
      <c r="G8" t="inlineStr">
        <is>
          <t xml:space="preserve">*INC # 11041012368*, luminaria de 70 W Na en mal estado, Repotenciación, se reemplaza por 150W Na 2NP Nos trasladamos desde el barrio La Unión de Chicaña hacia Los Encuentros. *Los Encuentros*, se continúa revisando la falla del brazo Hidráulico del vehículo canasta 2-91 y se logra encontrar conexiones flojas en la unión de los terminales del sistema eléctrico. *OT # 172959.*            </t>
        </is>
      </c>
    </row>
    <row r="9">
      <c r="A9" s="2" t="n">
        <v>46101</v>
      </c>
      <c r="B9" s="3" t="inlineStr">
        <is>
          <t>17:00:00</t>
        </is>
      </c>
      <c r="C9" s="3" t="inlineStr">
        <is>
          <t>21:18:00</t>
        </is>
      </c>
      <c r="D9" s="4">
        <f>(C9-B9)</f>
        <v/>
      </c>
      <c r="E9" s="4" t="inlineStr"/>
      <c r="F9" s="4" t="inlineStr"/>
      <c r="G9" t="inlineStr">
        <is>
          <t xml:space="preserve">*Transporte desde Gualaquiza hasta Zamora luego de atender incidencias de Alumbrado*,. *OT # 173125.* 												</t>
        </is>
      </c>
    </row>
  </sheetData>
  <mergeCells count="1">
    <mergeCell ref="A3:A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46091</v>
      </c>
      <c r="B2" s="3" t="inlineStr">
        <is>
          <t>17:12:00</t>
        </is>
      </c>
      <c r="C2" s="3" t="inlineStr">
        <is>
          <t>21:38:00</t>
        </is>
      </c>
      <c r="D2" s="4">
        <f>(C2-B2)</f>
        <v/>
      </c>
      <c r="E2" s="4" t="inlineStr"/>
      <c r="F2" s="4" t="inlineStr"/>
      <c r="G2" t="inlineStr">
        <is>
          <t xml:space="preserve">*Piuntza de Guadalupe*, Est # 179690, se arregla conexiones recalentadas en bajantes del trafo 19567 de 37,5 kVA. *Kantzama de Guadalupe*, Est # 38462, se arregla conexiones sulfatadas del M# 18-251396. *OT # 172425.* 												</t>
        </is>
      </c>
    </row>
    <row r="3">
      <c r="A3" s="5" t="n">
        <v>46092</v>
      </c>
      <c r="B3" s="3" t="inlineStr">
        <is>
          <t>17:00:00</t>
        </is>
      </c>
      <c r="C3" s="3" t="inlineStr">
        <is>
          <t>19:11:00</t>
        </is>
      </c>
      <c r="D3" s="4">
        <f>(C3-B3)</f>
        <v/>
      </c>
      <c r="E3" s="4" t="inlineStr"/>
      <c r="F3" s="4" t="inlineStr"/>
      <c r="G3" t="inlineStr">
        <is>
          <t xml:space="preserve">*La Florida de Yantzaza*, arreglo de luminarias en mal estado, traslado desde el barrio playa de La Florida hacia Zamora. *OT # 172427.* 												</t>
        </is>
      </c>
    </row>
    <row r="4">
      <c r="B4" s="3" t="inlineStr">
        <is>
          <t>23:43:00</t>
        </is>
      </c>
      <c r="C4" s="3" t="inlineStr">
        <is>
          <t>23:59:00</t>
        </is>
      </c>
      <c r="D4" s="4">
        <f>(C4-B4)</f>
        <v/>
      </c>
      <c r="E4" s="4" t="inlineStr"/>
      <c r="F4" s="4" t="inlineStr"/>
      <c r="G4" t="inlineStr">
        <is>
          <t xml:space="preserve">*Calle Sevilla de Oro y Francisco de Orellana*, Est # 27284 se repone tirafusible 6A-T derivación monofásica de dos transformadores de 15 KVA; causa: ave electrocutada. *Continua*, al siguiente día. *OT # 172427.* 												</t>
        </is>
      </c>
    </row>
    <row r="5">
      <c r="A5" s="2" t="n">
        <v>46093</v>
      </c>
      <c r="B5" s="3" t="inlineStr">
        <is>
          <t>00:01:00</t>
        </is>
      </c>
      <c r="C5" s="3" t="inlineStr">
        <is>
          <t>00:43:00</t>
        </is>
      </c>
      <c r="D5" s="4" t="inlineStr"/>
      <c r="E5" s="4" t="inlineStr"/>
      <c r="F5" s="4">
        <f>(C5-B5)</f>
        <v/>
      </c>
      <c r="G5" t="inlineStr">
        <is>
          <t xml:space="preserve">*Calle Sevilla de Oro y Francisco de Orellana*, Est # 27284 se repone tirafusible 6A-T derivación monofásica de dos transformadores de 15 KVA; causa: ave electrocutada, se verifica el servicio. *OT # 172582.* 												</t>
        </is>
      </c>
    </row>
    <row r="6">
      <c r="A6" s="2" t="n">
        <v>46100</v>
      </c>
      <c r="B6" s="3" t="inlineStr">
        <is>
          <t>17:00:00</t>
        </is>
      </c>
      <c r="C6" s="3" t="inlineStr">
        <is>
          <t>18:30:00</t>
        </is>
      </c>
      <c r="D6" s="4">
        <f>(C6-B6)</f>
        <v/>
      </c>
      <c r="E6" s="4" t="inlineStr"/>
      <c r="F6" s="4" t="inlineStr"/>
      <c r="G6" t="inlineStr">
        <is>
          <t xml:space="preserve">*INC # 11041012368*, luminaria de 70 W Na en mal estado, Repotenciación, se reemplaza por 150W Na 2NP Nos trasladamos desde el barrio La Unión de Chicaña hacia Los Encuentros. *Los Encuentros*, se continúa revisando la falla del brazo Hidráulico del vehículo canasta 2-91 y se logra encontrar conexiones flojas en la unión de los terminales del sistema eléctrico. *OT # 172959.*            </t>
        </is>
      </c>
    </row>
    <row r="7">
      <c r="A7" s="2" t="n">
        <v>46101</v>
      </c>
      <c r="B7" s="3" t="inlineStr">
        <is>
          <t>17:00:00</t>
        </is>
      </c>
      <c r="C7" s="3" t="inlineStr">
        <is>
          <t>21:18:00</t>
        </is>
      </c>
      <c r="D7" s="4">
        <f>(C7-B7)</f>
        <v/>
      </c>
      <c r="E7" s="4" t="inlineStr"/>
      <c r="F7" s="4" t="inlineStr"/>
      <c r="G7" t="inlineStr">
        <is>
          <t xml:space="preserve">*Transporte desde Gualaquiza hasta Zamora luego de atender incidencias de Alumbrado*,. *OT # 173125.* 												</t>
        </is>
      </c>
    </row>
    <row r="8">
      <c r="A8" s="2" t="n">
        <v>46105</v>
      </c>
      <c r="B8" s="3" t="inlineStr">
        <is>
          <t>19:01:00</t>
        </is>
      </c>
      <c r="C8" s="3" t="inlineStr">
        <is>
          <t>22:05:00</t>
        </is>
      </c>
      <c r="D8" s="4">
        <f>(C8-B8)</f>
        <v/>
      </c>
      <c r="E8" s="4" t="inlineStr"/>
      <c r="F8" s="4" t="inlineStr"/>
      <c r="G8" t="inlineStr">
        <is>
          <t xml:space="preserve">*Zamora*, recorrido nocturno levantando información de las luminarias con fallas en los sectores: vía a Loja, vía Al Oso, vía Santa Elena hacia Timbara, vía Zamora hacia Cumbaratza. *Total: 56 luminarias*, con novedades de fallas, se adjunta el listado. *OT # 173347.* 												</t>
        </is>
      </c>
    </row>
    <row r="9">
      <c r="A9" s="2" t="n">
        <v>46107</v>
      </c>
      <c r="B9" s="3" t="inlineStr">
        <is>
          <t>18:48:00</t>
        </is>
      </c>
      <c r="C9" s="3" t="inlineStr">
        <is>
          <t>22:03:00</t>
        </is>
      </c>
      <c r="D9" s="4">
        <f>(C9-B9)</f>
        <v/>
      </c>
      <c r="E9" s="4" t="inlineStr"/>
      <c r="F9" s="4" t="inlineStr"/>
      <c r="G9" t="inlineStr">
        <is>
          <t xml:space="preserve">*Zamora*, autorizado por superintendencia de alumbrado público,recorrido nocturno de luminarias con fallas en los sectores de: Sakantza, Numbami, Tunantza Alto. *OT # 173497.* 												</t>
        </is>
      </c>
    </row>
  </sheetData>
  <mergeCells count="1">
    <mergeCell ref="A3:A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46088</v>
      </c>
      <c r="B2" s="3" t="inlineStr">
        <is>
          <t>14:14:00</t>
        </is>
      </c>
      <c r="C2" s="3" t="inlineStr">
        <is>
          <t>16:10:00</t>
        </is>
      </c>
      <c r="D2" s="4" t="inlineStr"/>
      <c r="E2" s="4">
        <f>(C2-B2)</f>
        <v/>
      </c>
      <c r="F2" s="4" t="inlineStr"/>
      <c r="G2" t="inlineStr">
        <is>
          <t xml:space="preserve">*Jembuentza*, se encuentra breaker de caja moldeada carbonizado de los Med 1000379108, 207709, se coordina con el cliente quien nos entrega un breaker nuevo, se restablece el servicio eléctrico. *OT # 172297.* 												</t>
        </is>
      </c>
    </row>
    <row r="3">
      <c r="A3" s="2" t="n">
        <v>46089</v>
      </c>
      <c r="B3" s="3" t="inlineStr">
        <is>
          <t>10:12:00</t>
        </is>
      </c>
      <c r="C3" s="3" t="inlineStr">
        <is>
          <t>13:00:00</t>
        </is>
      </c>
      <c r="D3" s="4" t="inlineStr"/>
      <c r="E3" s="4">
        <f>(C3-B3)</f>
        <v/>
      </c>
      <c r="F3" s="4" t="inlineStr"/>
      <c r="G3" t="inlineStr">
        <is>
          <t xml:space="preserve">*Napurak*, Est # 39204 se repone tirafusible 25A-T. *Cambana*, trafo 24856 de 15KVA, se revisa encontrando RBV pegadas por maquinaria de minería, se corrige y repone tirafusible de 0,7SR. *OT # 172299.* 												</t>
        </is>
      </c>
    </row>
    <row r="4">
      <c r="A4" s="2" t="n">
        <v>46091</v>
      </c>
      <c r="B4" s="3" t="inlineStr">
        <is>
          <t>17:00:00</t>
        </is>
      </c>
      <c r="C4" s="3" t="inlineStr">
        <is>
          <t>19:16:00</t>
        </is>
      </c>
      <c r="D4" s="4">
        <f>(C4-B4)</f>
        <v/>
      </c>
      <c r="E4" s="4" t="inlineStr"/>
      <c r="F4" s="4" t="inlineStr"/>
      <c r="G4" t="inlineStr">
        <is>
          <t xml:space="preserve">*Tierra Blanca*, en las Est # 39057, 39058 transformador explotado sicap 7088 de 5KVA, FASE B suelto polímero carbonizado del AP Yacuambi, por rotura y choque de cable tensor suelto por excavadora de oruga apertura de vía, se coordina con Centro de Control, se restablece el servicio eléctrico. *OT # 172434.* 												</t>
        </is>
      </c>
    </row>
    <row r="5">
      <c r="A5" s="2" t="n">
        <v>46092</v>
      </c>
      <c r="B5" s="3" t="inlineStr">
        <is>
          <t>17:00:00</t>
        </is>
      </c>
      <c r="C5" s="3" t="inlineStr">
        <is>
          <t>20:36:00</t>
        </is>
      </c>
      <c r="D5" s="4">
        <f>(C5-B5)</f>
        <v/>
      </c>
      <c r="E5" s="4" t="inlineStr"/>
      <c r="F5" s="4" t="inlineStr"/>
      <c r="G5" t="inlineStr">
        <is>
          <t xml:space="preserve">*Traslado desde Bellavista de Chivatos hasta Yacuambi y luego a Sayupamba*, se encuentra Med 1271813 carbonizado las borneras, se retira medidor se deja energizando solamente con el breker, se coordina con la docente del plantel para la restitución, en el mismo lugar se revisa Med 247595 encontrando daño interno. *Traslado desde Sayupamba hasta Yacuambi y luego a La Paz*, sector Washikiat se revisa el Med 18-250433 encontrando conexiones sulfatadas, se ajusta conexiones y se restablece el servicio. *OT # 172556.* 												</t>
        </is>
      </c>
    </row>
    <row r="6">
      <c r="A6" s="2" t="n">
        <v>46094</v>
      </c>
      <c r="B6" s="3" t="inlineStr">
        <is>
          <t>17:00:00</t>
        </is>
      </c>
      <c r="C6" s="3" t="inlineStr">
        <is>
          <t>19:00:00</t>
        </is>
      </c>
      <c r="D6" s="4">
        <f>(C6-B6)</f>
        <v/>
      </c>
      <c r="E6" s="4" t="inlineStr"/>
      <c r="F6" s="4" t="inlineStr"/>
      <c r="G6" t="inlineStr">
        <is>
          <t xml:space="preserve">*Traslado desde Barbascal de Chivatos hasta San José Chico*, se encuentra Med 1000383227 acometida arrancada por caída de vegetación, se restablece\nel servicio eléctrico. *OT # 172665.* 												</t>
        </is>
      </c>
    </row>
    <row r="7">
      <c r="A7" s="2" t="n">
        <v>46097</v>
      </c>
      <c r="B7" s="3" t="inlineStr">
        <is>
          <t>17:00:00</t>
        </is>
      </c>
      <c r="C7" s="3" t="inlineStr">
        <is>
          <t>18:12:00</t>
        </is>
      </c>
      <c r="D7" s="4">
        <f>(C7-B7)</f>
        <v/>
      </c>
      <c r="E7" s="4" t="inlineStr"/>
      <c r="F7" s="4" t="inlineStr"/>
      <c r="G7" t="inlineStr">
        <is>
          <t xml:space="preserve">*Piuntza Alto de La Paz*, en la Est # 276154 se abre puentes de LBT para división de circuitos, en la Est 275803 se viste transformador SICAP 17242 de 10KVA, se retorna a Yacuambi. *OT # 172803.* 												</t>
        </is>
      </c>
    </row>
    <row r="8">
      <c r="A8" s="2" t="n">
        <v>46101</v>
      </c>
      <c r="B8" s="3" t="inlineStr">
        <is>
          <t>17:00:00</t>
        </is>
      </c>
      <c r="C8" s="3" t="inlineStr">
        <is>
          <t>19:00:00</t>
        </is>
      </c>
      <c r="D8" s="4">
        <f>(C8-B8)</f>
        <v/>
      </c>
      <c r="E8" s="4" t="inlineStr"/>
      <c r="F8" s="4" t="inlineStr"/>
      <c r="G8" t="inlineStr">
        <is>
          <t xml:space="preserve">*Traslado desde Cuzuntza hasta Zamora*, se retira plantas de guaduas de la nacometida del Med 1000361338 y se empalma 5 metros de acometida triplex, luego en la estructura 173794 se activa trafo 18870. *Calle Cordillera del Cóndor*, se encuentra acometida recalentado Med 278726 y 1000386376, se retira acometida en mal estado, Se limpia sulfatos se restablece el servicio. *OT # 173113.* 												</t>
        </is>
      </c>
    </row>
    <row r="9">
      <c r="A9" s="5" t="n">
        <v>46102</v>
      </c>
      <c r="B9" s="3" t="inlineStr">
        <is>
          <t>06:30:00</t>
        </is>
      </c>
      <c r="C9" s="3" t="inlineStr">
        <is>
          <t>13:00:00</t>
        </is>
      </c>
      <c r="D9" s="4" t="inlineStr"/>
      <c r="E9" s="4">
        <f>(C9-B9)</f>
        <v/>
      </c>
      <c r="F9" s="4" t="inlineStr"/>
      <c r="G9" t="inlineStr">
        <is>
          <t xml:space="preserve">*En Agencia Zamora*, se coordina trabajos con el Ing Anderw Quezada, se equipa vehículo de herramientas, materiales, sector Chamico se labora en conjunto con la Cuadrilla de Loja trabajos planificados de la LST Cumbaratza Yantzaza. *OT # 173299.* 												</t>
        </is>
      </c>
    </row>
    <row r="10">
      <c r="B10" s="3" t="inlineStr">
        <is>
          <t>14:00:00</t>
        </is>
      </c>
      <c r="C10" s="3" t="inlineStr">
        <is>
          <t>17:00:00</t>
        </is>
      </c>
      <c r="D10" s="4" t="inlineStr"/>
      <c r="E10" s="4">
        <f>(C10-B10)</f>
        <v/>
      </c>
      <c r="F10" s="4" t="inlineStr"/>
      <c r="G10" t="inlineStr">
        <is>
          <t xml:space="preserve">*Chamico*, se continua con labores con la Cuadrilla de Loja trabajos planificados de la LST Cumbaratza Yantzaza. *OT # 173299.* 												</t>
        </is>
      </c>
    </row>
    <row r="11">
      <c r="A11" s="5" t="n">
        <v>46103</v>
      </c>
      <c r="B11" s="3" t="inlineStr">
        <is>
          <t>06:30:00</t>
        </is>
      </c>
      <c r="C11" s="3" t="inlineStr">
        <is>
          <t>14:00:00</t>
        </is>
      </c>
      <c r="D11" s="4" t="inlineStr"/>
      <c r="E11" s="4">
        <f>(C11-B11)</f>
        <v/>
      </c>
      <c r="F11" s="4" t="inlineStr"/>
      <c r="G11" t="inlineStr">
        <is>
          <t xml:space="preserve">*En Agencia Zamora*, se coordina trabajos con el Ing Anderw Quezada, se equipa vehículo de herramientas, materiales, sector Chamico se labora en conjunto con la Cuadrilla de Loja trabajos planificados de la LST Cumbaratza Yantzaza. *OT # 173351.* 												</t>
        </is>
      </c>
    </row>
    <row r="12">
      <c r="B12" s="3" t="inlineStr">
        <is>
          <t>15:00:00</t>
        </is>
      </c>
      <c r="C12" s="3" t="inlineStr">
        <is>
          <t>17:40:00</t>
        </is>
      </c>
      <c r="D12" s="4" t="inlineStr"/>
      <c r="E12" s="4">
        <f>(C12-B12)</f>
        <v/>
      </c>
      <c r="F12" s="4" t="inlineStr"/>
      <c r="G12" t="inlineStr">
        <is>
          <t xml:space="preserve">*Chamico*, se continua con labores con la Cuadrilla de Loja trabajos planificados de la LST Cumbaratza Yantzaza. *OT # 173351.* 												</t>
        </is>
      </c>
    </row>
    <row r="13">
      <c r="A13" s="2" t="n">
        <v>46104</v>
      </c>
      <c r="B13" s="3" t="inlineStr">
        <is>
          <t>17:00:00</t>
        </is>
      </c>
      <c r="C13" s="3" t="inlineStr">
        <is>
          <t>20:18:00</t>
        </is>
      </c>
      <c r="D13" s="4">
        <f>(C13-B13)</f>
        <v/>
      </c>
      <c r="E13" s="4" t="inlineStr"/>
      <c r="F13" s="4" t="inlineStr"/>
      <c r="G13" t="inlineStr">
        <is>
          <t xml:space="preserve">*Santa Rosa*, se encuentra acometida arrancada del Med 246428, se empalma. *Mismo sector*, Med 270017 con variacion de voltaje, se ajusta conexiones sulfatadas, se restablece el servicio eléctrico *OT # 173374.* 												</t>
        </is>
      </c>
    </row>
    <row r="14">
      <c r="A14" s="2" t="n">
        <v>46107</v>
      </c>
      <c r="B14" s="3" t="inlineStr">
        <is>
          <t>17:00:00</t>
        </is>
      </c>
      <c r="C14" s="3" t="inlineStr">
        <is>
          <t>18:37:00</t>
        </is>
      </c>
      <c r="D14" s="4">
        <f>(C14-B14)</f>
        <v/>
      </c>
      <c r="E14" s="4" t="inlineStr"/>
      <c r="F14" s="4" t="inlineStr"/>
      <c r="G14" t="inlineStr">
        <is>
          <t xml:space="preserve">*San Luis*, se regula LMT, LBT y acometidas CAUSA: caída de vegetación; se asegura fibras de CNT se ejecuta maniobras en la Est 38515 y se restablece el servicio eléctrico, se retorna a Yacuambi *OT # 173588.* 												</t>
        </is>
      </c>
    </row>
    <row r="15">
      <c r="A15" s="2" t="n">
        <v>46109</v>
      </c>
      <c r="B15" s="3" t="inlineStr">
        <is>
          <t>11:40:00</t>
        </is>
      </c>
      <c r="C15" s="3" t="inlineStr">
        <is>
          <t>16:35:00</t>
        </is>
      </c>
      <c r="D15" s="4" t="inlineStr"/>
      <c r="E15" s="4">
        <f>(C15-B15)</f>
        <v/>
      </c>
      <c r="F15" s="4" t="inlineStr"/>
      <c r="G15" t="inlineStr">
        <is>
          <t xml:space="preserve">*Calle Amazonas*, en la estructura 39105 se encuentra transformador bloqueado sicap 16921 de 25KVA, se revisa encontrando en la estructura 39106 LBV y cable tensor rotos por choque de volqueta; se empalma, y se restablece el servicio electrico. *FECHA CONX: (14:00) CAUSA choque de volqueta en la estructura 39106 AÑO REPORTADO POR Centro de Control. Mensaje de Centro de Control. Traslado desde la calle Amazonas hasta Peñablanca informan sector sin servicio eléctrico En Peñablanca en la estructura 176409 se encuentra transformador sicap 10167 de 3KVA sin servicio eléctrico se revisa y se hace mediciones de voltaje transformador quemado Sin voltaje*, quedando pendiente para la siguiente semana realizar el cambio de transformador Desde Peñablanca se retorna a Yacuambi *OT # 173627.* 												</t>
        </is>
      </c>
    </row>
    <row r="16">
      <c r="A16" s="5" t="n">
        <v>46111</v>
      </c>
      <c r="B16" s="3" t="inlineStr">
        <is>
          <t>17:00:00</t>
        </is>
      </c>
      <c r="C16" s="3" t="inlineStr">
        <is>
          <t>18:00:00</t>
        </is>
      </c>
      <c r="D16" s="4">
        <f>(C16-B16)</f>
        <v/>
      </c>
      <c r="E16" s="4" t="inlineStr"/>
      <c r="F16" s="4" t="inlineStr"/>
      <c r="G16" t="inlineStr">
        <is>
          <t xml:space="preserve">*Traslado desde La Esperanza hasta Cambana*, estructura 160379 transformador 17241 de 10KVA guaduas sobre LBT se retiray se restablece el servicio. *OT # 173676.* 												</t>
        </is>
      </c>
    </row>
    <row r="17">
      <c r="B17" s="3" t="inlineStr">
        <is>
          <t>20:40:00</t>
        </is>
      </c>
      <c r="C17" s="3" t="inlineStr">
        <is>
          <t>22:00:00</t>
        </is>
      </c>
      <c r="D17" s="4">
        <f>(C17-B17)</f>
        <v/>
      </c>
      <c r="E17" s="4" t="inlineStr"/>
      <c r="F17" s="4" t="inlineStr"/>
      <c r="G17" t="inlineStr">
        <is>
          <t xml:space="preserve">*Calle 10 de Marzo*, en la estructura 266229 transformador bloqueado SICAP 14453 de 37,5KVA, acometida del Med 212339 cristalizada y en cortocircuito, se corrije y restablece el servicio. *OT # 173676.* 												</t>
        </is>
      </c>
    </row>
  </sheetData>
  <mergeCells count="3">
    <mergeCell ref="A9:A10"/>
    <mergeCell ref="A16:A17"/>
    <mergeCell ref="A11:A1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46088</v>
      </c>
      <c r="B2" s="3" t="inlineStr">
        <is>
          <t>14:14:00</t>
        </is>
      </c>
      <c r="C2" s="3" t="inlineStr">
        <is>
          <t>16:10:00</t>
        </is>
      </c>
      <c r="D2" s="4" t="inlineStr"/>
      <c r="E2" s="4">
        <f>(C2-B2)</f>
        <v/>
      </c>
      <c r="F2" s="4" t="inlineStr"/>
      <c r="G2" t="inlineStr">
        <is>
          <t xml:space="preserve">*Jembuentza*, se encuentra breaker de caja moldeada carbonizado de los Med 1000379108, 207709, se coordina con el cliente quien nos entrega un breaker nuevo, se restablece el servicio eléctrico. *OT # 172297.* 												</t>
        </is>
      </c>
    </row>
    <row r="3">
      <c r="A3" s="2" t="n">
        <v>46089</v>
      </c>
      <c r="B3" s="3" t="inlineStr">
        <is>
          <t>10:12:00</t>
        </is>
      </c>
      <c r="C3" s="3" t="inlineStr">
        <is>
          <t>13:00:00</t>
        </is>
      </c>
      <c r="D3" s="4" t="inlineStr"/>
      <c r="E3" s="4">
        <f>(C3-B3)</f>
        <v/>
      </c>
      <c r="F3" s="4" t="inlineStr"/>
      <c r="G3" t="inlineStr">
        <is>
          <t xml:space="preserve">*Napurak*, Est # 39204 se repone tirafusible 25A-T. *Cambana*, trafo 24856 de 15KVA, se revisa encontrando RBV pegadas por maquinaria de minería, se corrige y repone tirafusible de 0,7SR. *OT # 172299.* 												</t>
        </is>
      </c>
    </row>
    <row r="4">
      <c r="A4" s="2" t="n">
        <v>46091</v>
      </c>
      <c r="B4" s="3" t="inlineStr">
        <is>
          <t>17:00:00</t>
        </is>
      </c>
      <c r="C4" s="3" t="inlineStr">
        <is>
          <t>19:16:00</t>
        </is>
      </c>
      <c r="D4" s="4">
        <f>(C4-B4)</f>
        <v/>
      </c>
      <c r="E4" s="4" t="inlineStr"/>
      <c r="F4" s="4" t="inlineStr"/>
      <c r="G4" t="inlineStr">
        <is>
          <t xml:space="preserve">*Tierra Blanca*, en las Est # 39057, 39058 transformador explotado sicap 7088 de 5KVA, FASE B suelto polímero carbonizado del AP Yacuambi, por rotura y choque de cable tensor suelto por excavadora de oruga apertura de vía, se coordina con Centro de Control, se restablece el servicio eléctrico. *OT # 172434.* 												</t>
        </is>
      </c>
    </row>
    <row r="5">
      <c r="A5" s="2" t="n">
        <v>46092</v>
      </c>
      <c r="B5" s="3" t="inlineStr">
        <is>
          <t>17:00:00</t>
        </is>
      </c>
      <c r="C5" s="3" t="inlineStr">
        <is>
          <t>20:36:00</t>
        </is>
      </c>
      <c r="D5" s="4">
        <f>(C5-B5)</f>
        <v/>
      </c>
      <c r="E5" s="4" t="inlineStr"/>
      <c r="F5" s="4" t="inlineStr"/>
      <c r="G5" t="inlineStr">
        <is>
          <t xml:space="preserve">*Traslado desde Bellavista de Chivatos hasta Yacuambi y luego a Sayupamba*, se encuentra Med 1271813 carbonizado las borneras, se retira medidor se deja energizando solamente con el breker, se coordina con la docente del plantel para la restitución, en el mismo lugar se revisa Med 247595 encontrando daño interno. *Traslado desde Sayupamba hasta Yacuambi y luego a La Paz*, sector Washikiat se revisa el Med 18-250433 encontrando conexiones sulfatadas, se ajusta conexiones y se restablece el servicio. *OT # 172556.* 												</t>
        </is>
      </c>
    </row>
    <row r="6">
      <c r="A6" s="2" t="n">
        <v>46094</v>
      </c>
      <c r="B6" s="3" t="inlineStr">
        <is>
          <t>17:00:00</t>
        </is>
      </c>
      <c r="C6" s="3" t="inlineStr">
        <is>
          <t>19:00:00</t>
        </is>
      </c>
      <c r="D6" s="4">
        <f>(C6-B6)</f>
        <v/>
      </c>
      <c r="E6" s="4" t="inlineStr"/>
      <c r="F6" s="4" t="inlineStr"/>
      <c r="G6" t="inlineStr">
        <is>
          <t xml:space="preserve">*Traslado desde Barbascal de Chivatos hasta San José Chico*, se encuentra Med 1000383227 acometida arrancada por caída de vegetación, se restablece\nel servicio eléctrico. *OT # 172665.* 												</t>
        </is>
      </c>
    </row>
    <row r="7">
      <c r="A7" s="2" t="n">
        <v>46097</v>
      </c>
      <c r="B7" s="3" t="inlineStr">
        <is>
          <t>17:00:00</t>
        </is>
      </c>
      <c r="C7" s="3" t="inlineStr">
        <is>
          <t>18:12:00</t>
        </is>
      </c>
      <c r="D7" s="4">
        <f>(C7-B7)</f>
        <v/>
      </c>
      <c r="E7" s="4" t="inlineStr"/>
      <c r="F7" s="4" t="inlineStr"/>
      <c r="G7" t="inlineStr">
        <is>
          <t xml:space="preserve">*Piuntza Alto de La Paz*, en la Est # 276154 se abre puentes de LBT para división de circuitos, en la Est 275803 se viste transformador SICAP 17242 de 10KVA, se retorna a Yacuambi. *OT # 172803.* 												</t>
        </is>
      </c>
    </row>
    <row r="8">
      <c r="A8" s="2" t="n">
        <v>46101</v>
      </c>
      <c r="B8" s="3" t="inlineStr">
        <is>
          <t>17:00:00</t>
        </is>
      </c>
      <c r="C8" s="3" t="inlineStr">
        <is>
          <t>19:00:00</t>
        </is>
      </c>
      <c r="D8" s="4">
        <f>(C8-B8)</f>
        <v/>
      </c>
      <c r="E8" s="4" t="inlineStr"/>
      <c r="F8" s="4" t="inlineStr"/>
      <c r="G8" t="inlineStr">
        <is>
          <t xml:space="preserve">*Traslado desde Cuzuntza hasta Zamora*, se retira plantas de guaduas de la nacometida del Med 1000361338 y se empalma 5 metros de acometida triplex, luego en la estructura 173794 se activa trafo 18870. *Calle Cordillera del Cóndor*, se encuentra acometida recalentado Med 278726 y 1000386376, se retira acometida en mal estado, Se limpia sulfatos se restablece el servicio. *OT # 173113.* 												</t>
        </is>
      </c>
    </row>
    <row r="9">
      <c r="A9" s="5" t="n">
        <v>46102</v>
      </c>
      <c r="B9" s="3" t="inlineStr">
        <is>
          <t>06:30:00</t>
        </is>
      </c>
      <c r="C9" s="3" t="inlineStr">
        <is>
          <t>13:00:00</t>
        </is>
      </c>
      <c r="D9" s="4" t="inlineStr"/>
      <c r="E9" s="4">
        <f>(C9-B9)</f>
        <v/>
      </c>
      <c r="F9" s="4" t="inlineStr"/>
      <c r="G9" t="inlineStr">
        <is>
          <t xml:space="preserve">*En Agencia Zamora*, se coordina trabajos con el Ing Anderw Quezada, se equipa vehículo de herramientas, materiales, sector Chamico se labora en conjunto con la Cuadrilla de Loja trabajos planificados de la LST Cumbaratza Yantzaza. *OT # 173299.* 												</t>
        </is>
      </c>
    </row>
    <row r="10">
      <c r="B10" s="3" t="inlineStr">
        <is>
          <t>14:00:00</t>
        </is>
      </c>
      <c r="C10" s="3" t="inlineStr">
        <is>
          <t>17:00:00</t>
        </is>
      </c>
      <c r="D10" s="4" t="inlineStr"/>
      <c r="E10" s="4">
        <f>(C10-B10)</f>
        <v/>
      </c>
      <c r="F10" s="4" t="inlineStr"/>
      <c r="G10" t="inlineStr">
        <is>
          <t xml:space="preserve">*Chamico*, se continua con labores con la Cuadrilla de Loja trabajos planificados de la LST Cumbaratza Yantzaza. *OT # 173299.* 												</t>
        </is>
      </c>
    </row>
    <row r="11">
      <c r="A11" s="5" t="n">
        <v>46103</v>
      </c>
      <c r="B11" s="3" t="inlineStr">
        <is>
          <t>06:30:00</t>
        </is>
      </c>
      <c r="C11" s="3" t="inlineStr">
        <is>
          <t>14:00:00</t>
        </is>
      </c>
      <c r="D11" s="4" t="inlineStr"/>
      <c r="E11" s="4">
        <f>(C11-B11)</f>
        <v/>
      </c>
      <c r="F11" s="4" t="inlineStr"/>
      <c r="G11" t="inlineStr">
        <is>
          <t xml:space="preserve">*En Agencia Zamora*, se coordina trabajos con el Ing Anderw Quezada, se equipa vehículo de herramientas, materiales, sector Chamico se labora en conjunto con la Cuadrilla de Loja trabajos planificados de la LST Cumbaratza Yantzaza. *OT # 173351.* 												</t>
        </is>
      </c>
    </row>
    <row r="12">
      <c r="B12" s="3" t="inlineStr">
        <is>
          <t>15:00:00</t>
        </is>
      </c>
      <c r="C12" s="3" t="inlineStr">
        <is>
          <t>17:40:00</t>
        </is>
      </c>
      <c r="D12" s="4" t="inlineStr"/>
      <c r="E12" s="4">
        <f>(C12-B12)</f>
        <v/>
      </c>
      <c r="F12" s="4" t="inlineStr"/>
      <c r="G12" t="inlineStr">
        <is>
          <t xml:space="preserve">*Chamico*, se continua con labores con la Cuadrilla de Loja trabajos planificados de la LST Cumbaratza Yantzaza. *OT # 173351.* 												</t>
        </is>
      </c>
    </row>
    <row r="13">
      <c r="B13" s="3" t="inlineStr">
        <is>
          <t>18:40:00</t>
        </is>
      </c>
      <c r="C13" s="3" t="inlineStr">
        <is>
          <t>21:45:00</t>
        </is>
      </c>
      <c r="D13" s="4" t="inlineStr"/>
      <c r="E13" s="4">
        <f>(C13-B13)</f>
        <v/>
      </c>
      <c r="F13" s="4" t="inlineStr"/>
      <c r="G13" t="inlineStr">
        <is>
          <t xml:space="preserve">*Traslado desde Bodega hasta Kantzama Bajo*, en la Est # 70782 se revisa y repone tirafusible de 0,4SR del transformador SICAP 18219 de 5KVA, se revisa se repone. *OT # 173346.* 												</t>
        </is>
      </c>
    </row>
    <row r="14">
      <c r="A14" s="2" t="n">
        <v>46104</v>
      </c>
      <c r="B14" s="3" t="inlineStr">
        <is>
          <t>17:00:00</t>
        </is>
      </c>
      <c r="C14" s="3" t="inlineStr">
        <is>
          <t>20:18:00</t>
        </is>
      </c>
      <c r="D14" s="4">
        <f>(C14-B14)</f>
        <v/>
      </c>
      <c r="E14" s="4" t="inlineStr"/>
      <c r="F14" s="4" t="inlineStr"/>
      <c r="G14" t="inlineStr">
        <is>
          <t xml:space="preserve">*Santa Rosa*, se encuentra acometida arrancada del Med 246428, se empalma. *Mismo sector*, Med 270017 con variacion de voltaje, se ajusta conexiones sulfatadas, se restablece el servicio eléctrico *OT # 173374.* 												</t>
        </is>
      </c>
    </row>
    <row r="15">
      <c r="A15" s="2" t="n">
        <v>46107</v>
      </c>
      <c r="B15" s="3" t="inlineStr">
        <is>
          <t>17:00:00</t>
        </is>
      </c>
      <c r="C15" s="3" t="inlineStr">
        <is>
          <t>18:37:00</t>
        </is>
      </c>
      <c r="D15" s="4">
        <f>(C15-B15)</f>
        <v/>
      </c>
      <c r="E15" s="4" t="inlineStr"/>
      <c r="F15" s="4" t="inlineStr"/>
      <c r="G15" t="inlineStr">
        <is>
          <t xml:space="preserve">*San Luis*, se regula LMT, LBT y acometidas CAUSA: caída de vegetación; se asegura fibras de CNT se ejecuta maniobras en la Est 38515 y se restablece el servicio eléctrico, se retorna a Yacuambi *OT # 173588.* 												</t>
        </is>
      </c>
    </row>
    <row r="16">
      <c r="A16" s="2" t="n">
        <v>46109</v>
      </c>
      <c r="B16" s="3" t="inlineStr">
        <is>
          <t>11:40:00</t>
        </is>
      </c>
      <c r="C16" s="3" t="inlineStr">
        <is>
          <t>16:35:00</t>
        </is>
      </c>
      <c r="D16" s="4" t="inlineStr"/>
      <c r="E16" s="4">
        <f>(C16-B16)</f>
        <v/>
      </c>
      <c r="F16" s="4" t="inlineStr"/>
      <c r="G16" t="inlineStr">
        <is>
          <t xml:space="preserve">*Calle Amazonas*, en la estructura 39105 se encuentra transformador bloqueado sicap 16921 de 25KVA, se revisa encontrando en la estructura 39106 LBV y cable tensor rotos por choque de volqueta; se empalma, y se restablece el servicio electrico. *FECHA CONX: (14:00) CAUSA choque de volqueta en la estructura 39106 AÑO REPORTADO POR Centro de Control. Mensaje de Centro de Control. Traslado desde la calle Amazonas hasta Peñablanca informan sector sin servicio eléctrico En Peñablanca en la estructura 176409 se encuentra transformador sicap 10167 de 3KVA sin servicio eléctrico se revisa y se hace mediciones de voltaje transformador quemado Sin voltaje*, quedando pendiente para la siguiente semana realizar el cambio de transformador Desde Peñablanca se retorna a Yacuambi *OT # 173627.* 												</t>
        </is>
      </c>
    </row>
    <row r="17">
      <c r="A17" s="2" t="n">
        <v>46111</v>
      </c>
      <c r="B17" s="3" t="inlineStr">
        <is>
          <t>17:00:00</t>
        </is>
      </c>
      <c r="C17" s="3" t="inlineStr">
        <is>
          <t>18:00:00</t>
        </is>
      </c>
      <c r="D17" s="4">
        <f>(C17-B17)</f>
        <v/>
      </c>
      <c r="E17" s="4" t="inlineStr"/>
      <c r="F17" s="4" t="inlineStr"/>
      <c r="G17" t="inlineStr">
        <is>
          <t xml:space="preserve">*Traslado desde La Esperanza hasta Cambana*, estructura 160379 transformador 17241 de 10KVA guaduas sobre LBT se retiray se restablece el servicio. *OT # 173676.* 												</t>
        </is>
      </c>
    </row>
  </sheetData>
  <mergeCells count="2">
    <mergeCell ref="A9:A10"/>
    <mergeCell ref="A11:A1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46091</v>
      </c>
      <c r="B2" s="3" t="inlineStr">
        <is>
          <t>17:00:00</t>
        </is>
      </c>
      <c r="C2" s="3" t="inlineStr">
        <is>
          <t>19:16:00</t>
        </is>
      </c>
      <c r="D2" s="4">
        <f>(C2-B2)</f>
        <v/>
      </c>
      <c r="E2" s="4" t="inlineStr"/>
      <c r="F2" s="4" t="inlineStr"/>
      <c r="G2" t="inlineStr">
        <is>
          <t xml:space="preserve">*Tierra Blanca*, en las Est # 39057, 39058 transformador explotado sicap 7088 de 5KVA, FASE B suelto polímero carbonizado del AP Yacuambi, por rotura y choque de cable tensor suelto por excavadora de oruga apertura de vía, se coordina con Centro de Control, se restablece el servicio eléctrico. *OT # 172434.* 												</t>
        </is>
      </c>
    </row>
    <row r="3">
      <c r="A3" s="2" t="n">
        <v>46092</v>
      </c>
      <c r="B3" s="3" t="inlineStr">
        <is>
          <t>17:00:00</t>
        </is>
      </c>
      <c r="C3" s="3" t="inlineStr">
        <is>
          <t>20:36:00</t>
        </is>
      </c>
      <c r="D3" s="4">
        <f>(C3-B3)</f>
        <v/>
      </c>
      <c r="E3" s="4" t="inlineStr"/>
      <c r="F3" s="4" t="inlineStr"/>
      <c r="G3" t="inlineStr">
        <is>
          <t xml:space="preserve">*Traslado desde Bellavista de Chivatos hasta Yacuambi y luego a Sayupamba*, se encuentra Med 1271813 carbonizado las borneras, se retira medidor se deja energizando solamente con el breker, se coordina con la docente del plantel para la restitución, en el mismo lugar se revisa Med 247595 encontrando daño interno. *Traslado desde Sayupamba hasta Yacuambi y luego a La Paz*, sector Washikiat se revisa el Med 18-250433 encontrando conexiones sulfatadas, se ajusta conexiones y se restablece el servicio. *OT # 172556.* 												</t>
        </is>
      </c>
    </row>
    <row r="4">
      <c r="A4" s="2" t="n">
        <v>46094</v>
      </c>
      <c r="B4" s="3" t="inlineStr">
        <is>
          <t>17:00:00</t>
        </is>
      </c>
      <c r="C4" s="3" t="inlineStr">
        <is>
          <t>19:00:00</t>
        </is>
      </c>
      <c r="D4" s="4">
        <f>(C4-B4)</f>
        <v/>
      </c>
      <c r="E4" s="4" t="inlineStr"/>
      <c r="F4" s="4" t="inlineStr"/>
      <c r="G4" t="inlineStr">
        <is>
          <t xml:space="preserve">*Traslado desde Barbascal de Chivatos hasta San José Chico*, se encuentra Med 1000383227 acometida arrancada por caída de vegetación, se restablece\nel servicio eléctrico. *OT # 172665.* 												</t>
        </is>
      </c>
    </row>
    <row r="5">
      <c r="A5" s="2" t="n">
        <v>46097</v>
      </c>
      <c r="B5" s="3" t="inlineStr">
        <is>
          <t>17:00:00</t>
        </is>
      </c>
      <c r="C5" s="3" t="inlineStr">
        <is>
          <t>18:12:00</t>
        </is>
      </c>
      <c r="D5" s="4">
        <f>(C5-B5)</f>
        <v/>
      </c>
      <c r="E5" s="4" t="inlineStr"/>
      <c r="F5" s="4" t="inlineStr"/>
      <c r="G5" t="inlineStr">
        <is>
          <t xml:space="preserve">*Piuntza Alto de La Paz*, en la Est # 276154 se abre puentes de LBT para división de circuitos, en la Est 275803 se viste transformador SICAP 17242 de 10KVA, se retorna a Yacuambi. *OT # 172803.* 												</t>
        </is>
      </c>
    </row>
    <row r="6">
      <c r="A6" s="2" t="n">
        <v>46101</v>
      </c>
      <c r="B6" s="3" t="inlineStr">
        <is>
          <t>17:00:00</t>
        </is>
      </c>
      <c r="C6" s="3" t="inlineStr">
        <is>
          <t>19:00:00</t>
        </is>
      </c>
      <c r="D6" s="4">
        <f>(C6-B6)</f>
        <v/>
      </c>
      <c r="E6" s="4" t="inlineStr"/>
      <c r="F6" s="4" t="inlineStr"/>
      <c r="G6" t="inlineStr">
        <is>
          <t xml:space="preserve">*Traslado desde Cuzuntza hasta Zamora*, se retira plantas de guaduas de la nacometida del Med 1000361338 y se empalma 5 metros de acometida triplex, luego en la estructura 173794 se activa trafo 18870. *Calle Cordillera del Cóndor*, se encuentra acometida recalentado Med 278726 y 1000386376, se retira acometida en mal estado, Se limpia sulfatos se restablece el servicio. *OT # 173113.* 												</t>
        </is>
      </c>
    </row>
    <row r="7">
      <c r="A7" s="5" t="n">
        <v>46102</v>
      </c>
      <c r="B7" s="3" t="inlineStr">
        <is>
          <t>06:30:00</t>
        </is>
      </c>
      <c r="C7" s="3" t="inlineStr">
        <is>
          <t>13:00:00</t>
        </is>
      </c>
      <c r="D7" s="4" t="inlineStr"/>
      <c r="E7" s="4">
        <f>(C7-B7)</f>
        <v/>
      </c>
      <c r="F7" s="4" t="inlineStr"/>
      <c r="G7" t="inlineStr">
        <is>
          <t xml:space="preserve">*En Agencia Zamora*, se coordina trabajos con el Ing Anderw Quezada, se equipa vehículo de herramientas, materiales, sector Chamico se labora en conjunto con la Cuadrilla de Loja trabajos planificados de la LST Cumbaratza Yantzaza. *OT # 173299.* 												</t>
        </is>
      </c>
    </row>
    <row r="8">
      <c r="B8" s="3" t="inlineStr">
        <is>
          <t>14:00:00</t>
        </is>
      </c>
      <c r="C8" s="3" t="inlineStr">
        <is>
          <t>17:00:00</t>
        </is>
      </c>
      <c r="D8" s="4" t="inlineStr"/>
      <c r="E8" s="4">
        <f>(C8-B8)</f>
        <v/>
      </c>
      <c r="F8" s="4" t="inlineStr"/>
      <c r="G8" t="inlineStr">
        <is>
          <t xml:space="preserve">*Chamico*, se continua con labores con la Cuadrilla de Loja trabajos planificados de la LST Cumbaratza Yantzaza. *OT # 173299.* 												</t>
        </is>
      </c>
    </row>
    <row r="9">
      <c r="A9" s="5" t="n">
        <v>46103</v>
      </c>
      <c r="B9" s="3" t="inlineStr">
        <is>
          <t>06:30:00</t>
        </is>
      </c>
      <c r="C9" s="3" t="inlineStr">
        <is>
          <t>14:00:00</t>
        </is>
      </c>
      <c r="D9" s="4" t="inlineStr"/>
      <c r="E9" s="4">
        <f>(C9-B9)</f>
        <v/>
      </c>
      <c r="F9" s="4" t="inlineStr"/>
      <c r="G9" t="inlineStr">
        <is>
          <t xml:space="preserve">*En Agencia Zamora*, se coordina trabajos con el Ing Anderw Quezada, se equipa vehículo de herramientas, materiales, sector Chamico se labora en conjunto con la Cuadrilla de Loja trabajos planificados de la LST Cumbaratza Yantzaza. *OT # 173351.* 												</t>
        </is>
      </c>
    </row>
    <row r="10">
      <c r="B10" s="3" t="inlineStr">
        <is>
          <t>15:00:00</t>
        </is>
      </c>
      <c r="C10" s="3" t="inlineStr">
        <is>
          <t>17:40:00</t>
        </is>
      </c>
      <c r="D10" s="4" t="inlineStr"/>
      <c r="E10" s="4">
        <f>(C10-B10)</f>
        <v/>
      </c>
      <c r="F10" s="4" t="inlineStr"/>
      <c r="G10" t="inlineStr">
        <is>
          <t xml:space="preserve">*Chamico*, se continua con labores con la Cuadrilla de Loja trabajos planificados de la LST Cumbaratza Yantzaza. *OT # 173351.* 												</t>
        </is>
      </c>
    </row>
    <row r="11">
      <c r="B11" s="3" t="inlineStr">
        <is>
          <t>18:40:00</t>
        </is>
      </c>
      <c r="C11" s="3" t="inlineStr">
        <is>
          <t>21:45:00</t>
        </is>
      </c>
      <c r="D11" s="4" t="inlineStr"/>
      <c r="E11" s="4">
        <f>(C11-B11)</f>
        <v/>
      </c>
      <c r="F11" s="4" t="inlineStr"/>
      <c r="G11" t="inlineStr">
        <is>
          <t xml:space="preserve">*Traslado desde Bodega hasta Kantzama Bajo*, en la Est # 70782 se revisa y repone tirafusible de 0,4SR del transformador SICAP 18219 de 5KVA, se revisa se repone. *OT # 173346.* 												</t>
        </is>
      </c>
    </row>
    <row r="12">
      <c r="A12" s="2" t="n">
        <v>46104</v>
      </c>
      <c r="B12" s="3" t="inlineStr">
        <is>
          <t>17:00:00</t>
        </is>
      </c>
      <c r="C12" s="3" t="inlineStr">
        <is>
          <t>20:18:00</t>
        </is>
      </c>
      <c r="D12" s="4">
        <f>(C12-B12)</f>
        <v/>
      </c>
      <c r="E12" s="4" t="inlineStr"/>
      <c r="F12" s="4" t="inlineStr"/>
      <c r="G12" t="inlineStr">
        <is>
          <t xml:space="preserve">*Santa Rosa*, se encuentra acometida arrancada del Med 246428, se empalma. *Mismo sector*, Med 270017 con variacion de voltaje, se ajusta conexiones sulfatadas, se restablece el servicio eléctrico *OT # 173374.* 												</t>
        </is>
      </c>
    </row>
    <row r="13">
      <c r="A13" s="2" t="n">
        <v>46107</v>
      </c>
      <c r="B13" s="3" t="inlineStr">
        <is>
          <t>17:00:00</t>
        </is>
      </c>
      <c r="C13" s="3" t="inlineStr">
        <is>
          <t>18:37:00</t>
        </is>
      </c>
      <c r="D13" s="4">
        <f>(C13-B13)</f>
        <v/>
      </c>
      <c r="E13" s="4" t="inlineStr"/>
      <c r="F13" s="4" t="inlineStr"/>
      <c r="G13" t="inlineStr">
        <is>
          <t xml:space="preserve">*San Luis*, se regula LMT, LBT y acometidas CAUSA: caída de vegetación; se asegura fibras de CNT se ejecuta maniobras en la Est 38515 y se restablece el servicio eléctrico, se retorna a Yacuambi *OT # 173588.* 												</t>
        </is>
      </c>
    </row>
    <row r="14">
      <c r="A14" s="5" t="n">
        <v>46111</v>
      </c>
      <c r="B14" s="3" t="inlineStr">
        <is>
          <t>17:00:00</t>
        </is>
      </c>
      <c r="C14" s="3" t="inlineStr">
        <is>
          <t>18:00:00</t>
        </is>
      </c>
      <c r="D14" s="4">
        <f>(C14-B14)</f>
        <v/>
      </c>
      <c r="E14" s="4" t="inlineStr"/>
      <c r="F14" s="4" t="inlineStr"/>
      <c r="G14" t="inlineStr">
        <is>
          <t xml:space="preserve">*Traslado desde La Esperanza hasta Cambana*, estructura 160379 transformador 17241 de 10KVA guaduas sobre LBT se retiray se restablece el servicio. *OT # 173676.* 												</t>
        </is>
      </c>
    </row>
    <row r="15">
      <c r="B15" s="3" t="inlineStr">
        <is>
          <t>20:40:00</t>
        </is>
      </c>
      <c r="C15" s="3" t="inlineStr">
        <is>
          <t>22:00:00</t>
        </is>
      </c>
      <c r="D15" s="4">
        <f>(C15-B15)</f>
        <v/>
      </c>
      <c r="E15" s="4" t="inlineStr"/>
      <c r="F15" s="4" t="inlineStr"/>
      <c r="G15" t="inlineStr">
        <is>
          <t xml:space="preserve">*Calle 10 de Marzo*, en la estructura 266229 transformador bloqueado SICAP 14453 de 37,5KVA, acometida del Med 212339 cristalizada y en cortocircuito, se corrije y restablece el servicio. *OT # 173676.* 												</t>
        </is>
      </c>
    </row>
  </sheetData>
  <mergeCells count="3">
    <mergeCell ref="A7:A8"/>
    <mergeCell ref="A14:A15"/>
    <mergeCell ref="A9:A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5" t="n">
        <v>46082</v>
      </c>
      <c r="B2" s="3" t="inlineStr">
        <is>
          <t>15:32:00</t>
        </is>
      </c>
      <c r="C2" s="3" t="inlineStr">
        <is>
          <t>16:04:00</t>
        </is>
      </c>
      <c r="D2" s="4" t="inlineStr"/>
      <c r="E2" s="4">
        <f>(C2-B2)</f>
        <v/>
      </c>
      <c r="F2" s="4" t="inlineStr"/>
      <c r="G2" t="inlineStr">
        <is>
          <t xml:space="preserve">*Barrio Klever Herrera*, se reajusta conexiones de medidor 23435 bornera recalentada, se informa que es necesario restituir breker trifásico de 50 A, se reestablece el servicio. *OT # 171790.* 												</t>
        </is>
      </c>
    </row>
    <row r="3">
      <c r="B3" s="3" t="inlineStr">
        <is>
          <t>19:11:00</t>
        </is>
      </c>
      <c r="C3" s="3" t="inlineStr">
        <is>
          <t>20:45:00</t>
        </is>
      </c>
      <c r="D3" s="4" t="inlineStr"/>
      <c r="E3" s="4">
        <f>(C3-B3)</f>
        <v/>
      </c>
      <c r="F3" s="4" t="inlineStr"/>
      <c r="G3" t="inlineStr">
        <is>
          <t xml:space="preserve">*La Delicia*, estructura 161991, se rehabilita transformador # 7129 de 10KVA a las 20:00. *Causa: sobrecarga temporal.* *OT # 171790.* 												</t>
        </is>
      </c>
    </row>
    <row r="4">
      <c r="A4" s="2" t="n">
        <v>46097</v>
      </c>
      <c r="B4" s="3" t="inlineStr">
        <is>
          <t>18:11:00</t>
        </is>
      </c>
      <c r="C4" s="3" t="inlineStr">
        <is>
          <t>20:00:00</t>
        </is>
      </c>
      <c r="D4" s="4">
        <f>(C4-B4)</f>
        <v/>
      </c>
      <c r="E4" s="4" t="inlineStr"/>
      <c r="F4" s="4" t="inlineStr"/>
      <c r="G4" t="inlineStr">
        <is>
          <t xml:space="preserve">*La Centza*, estructura 33907 se encuentra fusible quemado en derivación al mismo sector, se revisa y encuentra vegetación, se repone tirafusible\nde 25A- K. *OT # 172782.* 												</t>
        </is>
      </c>
    </row>
    <row r="5">
      <c r="A5" s="2" t="n">
        <v>46098</v>
      </c>
      <c r="B5" s="3" t="inlineStr">
        <is>
          <t>19:16:00</t>
        </is>
      </c>
      <c r="C5" s="3" t="inlineStr">
        <is>
          <t>21:45:00</t>
        </is>
      </c>
      <c r="D5" s="4">
        <f>(C5-B5)</f>
        <v/>
      </c>
      <c r="E5" s="4" t="inlineStr"/>
      <c r="F5" s="4" t="inlineStr"/>
      <c r="G5" t="inlineStr">
        <is>
          <t xml:space="preserve">*Guayacanes*, en medidor 1262778, se revisa voltajes y todo normal el inconveniente es falta de internet, es segunda ocasión que este reclamo se realiza y es falsa incidencia. *Los Encuentros*, informan falta de fase en medidor 18-245529, se revisa y se determina daño interno, se informa a cliente. *OT # 172872.* 												</t>
        </is>
      </c>
    </row>
    <row r="6">
      <c r="A6" s="2" t="n">
        <v>46099</v>
      </c>
      <c r="B6" s="3" t="inlineStr">
        <is>
          <t>20:00:00</t>
        </is>
      </c>
      <c r="C6" s="3" t="inlineStr">
        <is>
          <t>22:30:00</t>
        </is>
      </c>
      <c r="D6" s="4">
        <f>(C6-B6)</f>
        <v/>
      </c>
      <c r="E6" s="4" t="inlineStr"/>
      <c r="F6" s="4" t="inlineStr"/>
      <c r="G6" t="inlineStr">
        <is>
          <t xml:space="preserve">*San Vicente*, estructura 279119 se encuentra fusible quemado en derivación a La Unión Fase C; se revisa y encuentra vegetación. *Se repone tirafusible de 12A-T se reestablece el servicio. La Floresta*, se imposibilita llegar hasta estructura donde se encuentra fusible por estar en media inverna y por oscuridad de la noche queda para en siguiente dia. *OT # 172976.* 												</t>
        </is>
      </c>
    </row>
    <row r="7">
      <c r="A7" s="2" t="n">
        <v>46100</v>
      </c>
      <c r="B7" s="3" t="inlineStr">
        <is>
          <t>17:00:00</t>
        </is>
      </c>
      <c r="C7" s="3" t="inlineStr">
        <is>
          <t>23:00:00</t>
        </is>
      </c>
      <c r="D7" s="4">
        <f>(C7-B7)</f>
        <v/>
      </c>
      <c r="E7" s="4" t="inlineStr"/>
      <c r="F7" s="4" t="inlineStr"/>
      <c r="G7" t="inlineStr">
        <is>
          <t xml:space="preserve">*Santa Lucia*, Est 33922, se rehabilita transformador # 6674 de 5 KVA:  cortocircuito en Domicilio. *Pita*, Est 249968, se rehabilita transformador # 14212 de 10 KVA, causa:  Sobrecarga. *La Floresta*, en medidor 260859 se arregla conexiones en breker por falta de fase en acometida por vegetación. *El Mirador*, estructura 32516, se rehabilita transformador # 12475 de 5 KVA, Causa: sobrecarga. *OT # 173044.* 												</t>
        </is>
      </c>
    </row>
    <row r="8">
      <c r="A8" s="2" t="n">
        <v>46101</v>
      </c>
      <c r="B8" s="3" t="inlineStr">
        <is>
          <t>20:35:00</t>
        </is>
      </c>
      <c r="C8" s="3" t="inlineStr">
        <is>
          <t>22:35:00</t>
        </is>
      </c>
      <c r="D8" s="4">
        <f>(C8-B8)</f>
        <v/>
      </c>
      <c r="E8" s="4" t="inlineStr"/>
      <c r="F8" s="4" t="inlineStr"/>
      <c r="G8" t="inlineStr">
        <is>
          <t xml:space="preserve">*Zumbi*, estructura 44047, se rehabilita transformador # 13871 de 15 KVA Causa: sobrecarga. *Panguintza Alto*, se arregla acometida arrancada del Medidor 297908, caída de rama de árbol. *Chimbutza*, cuentan con servicio normal entre estructura: 227441 a 29463 se encuentra fase dos solo en alma de acero es necesario colocar varilla de empalme queda para el siguiente dia. *OT # 173139.* 												</t>
        </is>
      </c>
    </row>
    <row r="9">
      <c r="A9" s="5" t="n">
        <v>46102</v>
      </c>
      <c r="B9" s="3" t="inlineStr">
        <is>
          <t>06:30:00</t>
        </is>
      </c>
      <c r="C9" s="3" t="inlineStr">
        <is>
          <t>16:00:00</t>
        </is>
      </c>
      <c r="D9" s="4" t="inlineStr"/>
      <c r="E9" s="4">
        <f>(C9-B9)</f>
        <v/>
      </c>
      <c r="F9" s="4" t="inlineStr"/>
      <c r="G9" t="inlineStr">
        <is>
          <t xml:space="preserve">*En Agencia Yantzaza*, trabajos programados en LST Cumbaratza - Yantzaza, en San Pablo, trabajos en  Est 221761. *221760 montaje de extensiones y reubicación de crucetas.* *OT # 173193.* 												</t>
        </is>
      </c>
    </row>
    <row r="10">
      <c r="B10" s="3" t="inlineStr">
        <is>
          <t>17:45:00</t>
        </is>
      </c>
      <c r="C10" s="3" t="inlineStr">
        <is>
          <t>18:30:00</t>
        </is>
      </c>
      <c r="D10" s="4" t="inlineStr"/>
      <c r="E10" s="4">
        <f>(C10-B10)</f>
        <v/>
      </c>
      <c r="F10" s="4" t="inlineStr"/>
      <c r="G10" t="inlineStr">
        <is>
          <t xml:space="preserve">*Yantzaza*, calles 1 de Diciembre e Ivan Riofrio reajuste de conexiones del medidor 1000022485. *OT # 173193.* 												</t>
        </is>
      </c>
    </row>
    <row r="11">
      <c r="B11" s="3" t="inlineStr">
        <is>
          <t>19:26:00</t>
        </is>
      </c>
      <c r="C11" s="3" t="inlineStr">
        <is>
          <t>21:40:00</t>
        </is>
      </c>
      <c r="D11" s="4" t="inlineStr"/>
      <c r="E11" s="4">
        <f>(C11-B11)</f>
        <v/>
      </c>
      <c r="F11" s="4" t="inlineStr"/>
      <c r="G11" t="inlineStr">
        <is>
          <t xml:space="preserve">*El Mirador del Pincho*, estructura 32516 se rehabilita transformador # 12475 de 5KVA a las 21.00 Causa: acometida de medidor: 282887 en cortocircuito. *OT # 173193.* 												</t>
        </is>
      </c>
    </row>
    <row r="12">
      <c r="A12" s="5" t="n">
        <v>46103</v>
      </c>
      <c r="B12" s="3" t="inlineStr">
        <is>
          <t>07:00:00</t>
        </is>
      </c>
      <c r="C12" s="3" t="inlineStr">
        <is>
          <t>14:15:00</t>
        </is>
      </c>
      <c r="D12" s="4" t="inlineStr"/>
      <c r="E12" s="4">
        <f>(C12-B12)</f>
        <v/>
      </c>
      <c r="F12" s="4" t="inlineStr"/>
      <c r="G12" t="inlineStr">
        <is>
          <t xml:space="preserve">*San Pablo*, en estructura 221764-221765 se inician trabajos programados, montaje de extensiones y reubicación de crucetas de LST Cumbaratza. *Yantzaza 69 Kv*, en estructura: 221764-64. *OT # 173223.* 												</t>
        </is>
      </c>
    </row>
    <row r="13">
      <c r="B13" s="3" t="inlineStr">
        <is>
          <t>17:26:00</t>
        </is>
      </c>
      <c r="C13" s="3" t="inlineStr">
        <is>
          <t>18:30:00</t>
        </is>
      </c>
      <c r="D13" s="4" t="inlineStr"/>
      <c r="E13" s="4">
        <f>(C13-B13)</f>
        <v/>
      </c>
      <c r="F13" s="4" t="inlineStr"/>
      <c r="G13" t="inlineStr">
        <is>
          <t xml:space="preserve">*En Chimbutza*, estructura 32287, se rehabilita Trafo # 99933 de 10 KVA, causa: sobrecarga. *OT # 173223.* 												</t>
        </is>
      </c>
    </row>
    <row r="14">
      <c r="A14" s="2" t="n">
        <v>46105</v>
      </c>
      <c r="B14" s="3" t="inlineStr">
        <is>
          <t>17:00:00</t>
        </is>
      </c>
      <c r="C14" s="3" t="inlineStr">
        <is>
          <t>18:00:00</t>
        </is>
      </c>
      <c r="D14" s="4">
        <f>(C14-B14)</f>
        <v/>
      </c>
      <c r="E14" s="4" t="inlineStr"/>
      <c r="F14" s="4" t="inlineStr"/>
      <c r="G14" t="inlineStr">
        <is>
          <t xml:space="preserve">*San Sebastián*, cambio de estructura 63056 por ruptura de tensor, se realiza excavación y hueco para posteriormente realizar izaje se normaliza el servicio. *OT # 173362.* 												</t>
        </is>
      </c>
    </row>
    <row r="15">
      <c r="A15" s="2" t="n">
        <v>46106</v>
      </c>
      <c r="B15" s="3" t="inlineStr">
        <is>
          <t>17:00:00</t>
        </is>
      </c>
      <c r="C15" s="3" t="inlineStr">
        <is>
          <t>18:30:00</t>
        </is>
      </c>
      <c r="D15" s="4">
        <f>(C15-B15)</f>
        <v/>
      </c>
      <c r="E15" s="4" t="inlineStr"/>
      <c r="F15" s="4" t="inlineStr"/>
      <c r="G15" t="inlineStr">
        <is>
          <t xml:space="preserve">*El Zarza*, ejecución de Plan de Maniobra en coordinación con CC; Retorno desde Zarza hasta Yantzaza agencia, se dificulta debido a paso controlado. *OT # 173409.* 												</t>
        </is>
      </c>
    </row>
  </sheetData>
  <mergeCells count="3">
    <mergeCell ref="A12:A13"/>
    <mergeCell ref="A2:A3"/>
    <mergeCell ref="A9:A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5" t="n">
        <v>46090</v>
      </c>
      <c r="B2" s="3" t="inlineStr">
        <is>
          <t>18:45:00</t>
        </is>
      </c>
      <c r="C2" s="3" t="inlineStr">
        <is>
          <t>19:16:00</t>
        </is>
      </c>
      <c r="D2" s="4">
        <f>(C2-B2)</f>
        <v/>
      </c>
      <c r="E2" s="4" t="inlineStr"/>
      <c r="F2" s="4" t="inlineStr"/>
      <c r="G2" t="inlineStr">
        <is>
          <t xml:space="preserve">*Vista Hermosa*, estructura 64365, se rehabilita el trafo 17252 de 10 KVA, se verifica que todo quede normalizado. *OT # 172573.* 												</t>
        </is>
      </c>
    </row>
    <row r="3">
      <c r="B3" s="3" t="inlineStr">
        <is>
          <t>20:40:00</t>
        </is>
      </c>
      <c r="C3" s="3" t="inlineStr">
        <is>
          <t>21:45:00</t>
        </is>
      </c>
      <c r="D3" s="4">
        <f>(C3-B3)</f>
        <v/>
      </c>
      <c r="E3" s="4" t="inlineStr"/>
      <c r="F3" s="4" t="inlineStr"/>
      <c r="G3" t="inlineStr">
        <is>
          <t xml:space="preserve">*Vista Hermosa*, se revisa el medidor 1000410526, se encuentra con breaker en mal estado, el cliente adquiere un nuevo y se lo repone. *OT # 172573.* 												</t>
        </is>
      </c>
    </row>
    <row r="4">
      <c r="A4" s="2" t="n">
        <v>46093</v>
      </c>
      <c r="B4" s="3" t="inlineStr">
        <is>
          <t>21:29:00</t>
        </is>
      </c>
      <c r="C4" s="3" t="inlineStr">
        <is>
          <t>22:18:00</t>
        </is>
      </c>
      <c r="D4" s="4">
        <f>(C4-B4)</f>
        <v/>
      </c>
      <c r="E4" s="4" t="inlineStr"/>
      <c r="F4" s="4" t="inlineStr"/>
      <c r="G4" t="inlineStr">
        <is>
          <t xml:space="preserve">*San Juan de Chicaña*, estructura 280028, se resetea el transformador 7049 de 10 KVA por sobrecarga. *OT # 172695.* 												</t>
        </is>
      </c>
    </row>
    <row r="5">
      <c r="A5" s="5" t="n">
        <v>46094</v>
      </c>
      <c r="B5" s="3" t="inlineStr">
        <is>
          <t>19:46:00</t>
        </is>
      </c>
      <c r="C5" s="3" t="inlineStr">
        <is>
          <t>20:57:00</t>
        </is>
      </c>
      <c r="D5" s="4">
        <f>(C5-B5)</f>
        <v/>
      </c>
      <c r="E5" s="4" t="inlineStr"/>
      <c r="F5" s="4" t="inlineStr"/>
      <c r="G5" t="inlineStr">
        <is>
          <t xml:space="preserve">*Los Encuentros*, medidor 18-208577, se encuentra cortado por falta de pago, queda sin servicios hasta su cancelación. *OT # 172697.* 												</t>
        </is>
      </c>
    </row>
    <row r="6">
      <c r="B6" s="3" t="inlineStr">
        <is>
          <t>22:31:00</t>
        </is>
      </c>
      <c r="C6" s="3" t="inlineStr">
        <is>
          <t>23:59:00</t>
        </is>
      </c>
      <c r="D6" s="4">
        <f>(C6-B6)</f>
        <v/>
      </c>
      <c r="E6" s="4" t="inlineStr"/>
      <c r="F6" s="4" t="inlineStr"/>
      <c r="G6" t="inlineStr">
        <is>
          <t xml:space="preserve">*Nos trasladamos de la agencia Yantzaza a Los Encuentros*, por falla del Reconectador Bellavista, continúa. *OT # 172697.* 												</t>
        </is>
      </c>
    </row>
    <row r="7">
      <c r="A7" s="5" t="n">
        <v>46095</v>
      </c>
      <c r="B7" s="3" t="inlineStr">
        <is>
          <t>00:00:00</t>
        </is>
      </c>
      <c r="C7" s="3" t="inlineStr">
        <is>
          <t>01:35:00</t>
        </is>
      </c>
      <c r="D7" s="4" t="inlineStr"/>
      <c r="E7" s="4">
        <f>(C7-B7)</f>
        <v/>
      </c>
      <c r="F7" s="4" t="inlineStr"/>
      <c r="G7" t="inlineStr">
        <is>
          <t xml:space="preserve">*Se recorre y revisa*, entre las estructura 31834 y 31835 se encuentra un derrumbo en la vía y un árbol sobre la LMT 3Ø, se retira el árbol, se cierra los seccionadores en la estructura 31578 y se normaliza el servicio. *OT # 172699.* 												</t>
        </is>
      </c>
    </row>
    <row r="8">
      <c r="B8" s="3" t="inlineStr">
        <is>
          <t>08:59:00</t>
        </is>
      </c>
      <c r="C8" s="3" t="inlineStr">
        <is>
          <t>13:00:00</t>
        </is>
      </c>
      <c r="D8" s="4" t="inlineStr"/>
      <c r="E8" s="4">
        <f>(C8-B8)</f>
        <v/>
      </c>
      <c r="F8" s="4" t="inlineStr"/>
      <c r="G8" t="inlineStr">
        <is>
          <t xml:space="preserve">*Nunguy*, estructura 32509, se revisa el medidor 18518855, se empalma, monta y regula la acometida, se repone el breaker. *La Centza*, estructura 33770, se avisa al cliente debe acondicionar para reubicar el medidor y cambiarlo conjuntamente con la acometida. *OT # 172699.* 												</t>
        </is>
      </c>
    </row>
    <row r="9">
      <c r="B9" s="3" t="inlineStr">
        <is>
          <t>14:00:00</t>
        </is>
      </c>
      <c r="C9" s="3" t="inlineStr">
        <is>
          <t>16:47:00</t>
        </is>
      </c>
      <c r="D9" s="4" t="inlineStr"/>
      <c r="E9" s="4">
        <f>(C9-B9)</f>
        <v/>
      </c>
      <c r="F9" s="4" t="inlineStr"/>
      <c r="G9" t="inlineStr">
        <is>
          <t xml:space="preserve">*Chicaña - El Salado*, estructura 39124, se repone 1 tirafusible de 6 A-K, causa desconocida. *La Unión de Chicaña*, estructura 278342, se revisa el medidor 18-208587, ajuste de borneras, se normaliza el servicio. *La Florida Alto*, estructura 280379, se repone 1 tirafusible de 0.4 A-SR del transformador, se encuentra en mal estado, requiere cambio, queda sin servicio hasta reponer un nuevo transformador. *OT # 172699.* 												</t>
        </is>
      </c>
    </row>
    <row r="10">
      <c r="A10" s="5" t="n">
        <v>46096</v>
      </c>
      <c r="B10" s="3" t="inlineStr">
        <is>
          <t>08:00:00</t>
        </is>
      </c>
      <c r="C10" s="3" t="inlineStr">
        <is>
          <t>11:50:00</t>
        </is>
      </c>
      <c r="D10" s="4" t="inlineStr"/>
      <c r="E10" s="4">
        <f>(C10-B10)</f>
        <v/>
      </c>
      <c r="F10" s="4" t="inlineStr"/>
      <c r="G10" t="inlineStr">
        <is>
          <t xml:space="preserve">*La Florida Alto*, con apoyo de la cuadrilla Paquisha, en la estructura 280379, cambio de trafo ilegible de 10 KVA en mal estado, por trafo 26132 de 10 KVA. *Chimbutza*, Est # 32287 se encuentra el trafo OID99933 de 10 KVA bloqueado, se revisa la RBT, se encuentra M# 1000386667 quemado y en cortocircuito, se aísla la falla, se resetea el transformador. *OT # 172758.* 												</t>
        </is>
      </c>
    </row>
    <row r="11">
      <c r="B11" s="3" t="inlineStr">
        <is>
          <t>14:34:00</t>
        </is>
      </c>
      <c r="C11" s="3" t="inlineStr">
        <is>
          <t>15:05:00</t>
        </is>
      </c>
      <c r="D11" s="4" t="inlineStr"/>
      <c r="E11" s="4">
        <f>(C11-B11)</f>
        <v/>
      </c>
      <c r="F11" s="4" t="inlineStr"/>
      <c r="G11" t="inlineStr">
        <is>
          <t xml:space="preserve">*San Francisco*, estructura 273816, se revisa el medidor 20222056199, se ajusta las borneras del breaker y medidor, se resetea el breaker. *OT # 172758.* 												</t>
        </is>
      </c>
    </row>
    <row r="12">
      <c r="A12" s="5" t="n">
        <v>46102</v>
      </c>
      <c r="B12" s="3" t="inlineStr">
        <is>
          <t>06:30:00</t>
        </is>
      </c>
      <c r="C12" s="3" t="inlineStr">
        <is>
          <t>10:01:00</t>
        </is>
      </c>
      <c r="D12" s="4" t="inlineStr"/>
      <c r="E12" s="4">
        <f>(C12-B12)</f>
        <v/>
      </c>
      <c r="F12" s="4" t="inlineStr"/>
      <c r="G12" t="inlineStr">
        <is>
          <t xml:space="preserve">*Subestación Yantzaza*, por trabajos planificados, en coordinación con el Centro de Maniobras se procede al cierre de puesta tierra. *Chimbutza*, estructura 227441, se empalma, monta y regula la segunda fase de la RBV, se rehabilita el transformador 14693 de 15 KVA. *OT # 173194.* 												</t>
        </is>
      </c>
    </row>
    <row r="13">
      <c r="B13" s="3" t="inlineStr">
        <is>
          <t>10:49:00</t>
        </is>
      </c>
      <c r="C13" s="3" t="inlineStr">
        <is>
          <t>13:10:00</t>
        </is>
      </c>
      <c r="D13" s="4" t="inlineStr"/>
      <c r="E13" s="4">
        <f>(C13-B13)</f>
        <v/>
      </c>
      <c r="F13" s="4" t="inlineStr"/>
      <c r="G13" t="inlineStr">
        <is>
          <t xml:space="preserve">*Subestación Yantzaza*, por presentarse una falla en la LMT alimentador Yantzaza damos apoyo en trabajos a la Cuadrilla Energizada. *OT # 173194.* 												</t>
        </is>
      </c>
    </row>
    <row r="14">
      <c r="B14" s="3" t="inlineStr">
        <is>
          <t>15:16:00</t>
        </is>
      </c>
      <c r="C14" s="3" t="inlineStr">
        <is>
          <t>16:02:00</t>
        </is>
      </c>
      <c r="D14" s="4" t="inlineStr"/>
      <c r="E14" s="4">
        <f>(C14-B14)</f>
        <v/>
      </c>
      <c r="F14" s="4" t="inlineStr"/>
      <c r="G14" t="inlineStr">
        <is>
          <t xml:space="preserve">*Subestación Yantzaza*, se ejecuta maniobras en coordinacion con el Centro de Control. *OT # 173194.* 												</t>
        </is>
      </c>
    </row>
    <row r="15">
      <c r="A15" s="5" t="n">
        <v>46103</v>
      </c>
      <c r="B15" s="3" t="inlineStr">
        <is>
          <t>07:02:00</t>
        </is>
      </c>
      <c r="C15" s="3" t="inlineStr">
        <is>
          <t>08:06:00</t>
        </is>
      </c>
      <c r="D15" s="4" t="inlineStr"/>
      <c r="E15" s="4">
        <f>(C15-B15)</f>
        <v/>
      </c>
      <c r="F15" s="4" t="inlineStr"/>
      <c r="G15" t="inlineStr">
        <is>
          <t xml:space="preserve">*Subestación Yantzaza*, por trabajos planificados, en coordinación con el Centro de Maniobras se procede al cierre de puesta tierra. *Chimbutza*, estructura 227441, se empalma, monta y regula la segunda fase de la RBV, se rehabilita el transformador 14693 de 15 KVA. *OT # 173194.* 												</t>
        </is>
      </c>
    </row>
    <row r="16">
      <c r="B16" s="3" t="inlineStr">
        <is>
          <t>09:35:00</t>
        </is>
      </c>
      <c r="C16" s="3" t="inlineStr">
        <is>
          <t>14:00:00</t>
        </is>
      </c>
      <c r="D16" s="4" t="inlineStr"/>
      <c r="E16" s="4">
        <f>(C16-B16)</f>
        <v/>
      </c>
      <c r="F16" s="4" t="inlineStr"/>
      <c r="G16" t="inlineStr">
        <is>
          <t xml:space="preserve">*El Pincho*, en la Est. 32374 se revisa y repone tirafusible de 25A-T, se revisa cruzando el río encuentra LMV arrancada por caída de árboles, se planifica al siguiente día, se asegura lineas para prevenir accidentes en la vía. *OT # 173538\.*             </t>
        </is>
      </c>
    </row>
    <row r="17">
      <c r="B17" s="3" t="inlineStr">
        <is>
          <t>14:00:00</t>
        </is>
      </c>
      <c r="C17" s="3" t="inlineStr">
        <is>
          <t>17:20:00</t>
        </is>
      </c>
      <c r="D17" s="4" t="inlineStr"/>
      <c r="E17" s="4">
        <f>(C17-B17)</f>
        <v/>
      </c>
      <c r="F17" s="4" t="inlineStr"/>
      <c r="G17" t="inlineStr">
        <is>
          <t xml:space="preserve">*Nunguy*, se realiza talas de árboles, se suelta la LMV del pin en mal estado, y se normaliza el servicio. *OT # 173538.*             </t>
        </is>
      </c>
    </row>
    <row r="18">
      <c r="A18" s="2" t="n">
        <v>46106</v>
      </c>
      <c r="B18" s="3" t="inlineStr">
        <is>
          <t>17:00:00</t>
        </is>
      </c>
      <c r="C18" s="3" t="inlineStr">
        <is>
          <t>18:30:00</t>
        </is>
      </c>
      <c r="D18" s="4">
        <f>(C18-B18)</f>
        <v/>
      </c>
      <c r="E18" s="4" t="inlineStr"/>
      <c r="F18" s="4" t="inlineStr"/>
      <c r="G18" t="inlineStr">
        <is>
          <t xml:space="preserve">*El Zarza*, ejecución de Plan de Maniobra en coordinación con CC; Retorno desde Zarza hasta Yantzaza agencia, se dificulta debido a paso controlado. *OT # 173409.* 												</t>
        </is>
      </c>
    </row>
  </sheetData>
  <mergeCells count="6">
    <mergeCell ref="A5:A6"/>
    <mergeCell ref="A12:A14"/>
    <mergeCell ref="A7:A9"/>
    <mergeCell ref="A15:A17"/>
    <mergeCell ref="A2:A3"/>
    <mergeCell ref="A10:A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46102</v>
      </c>
      <c r="B2" s="3" t="inlineStr">
        <is>
          <t>06:30:00</t>
        </is>
      </c>
      <c r="C2" s="3" t="inlineStr">
        <is>
          <t>16:00:00</t>
        </is>
      </c>
      <c r="D2" s="4" t="inlineStr"/>
      <c r="E2" s="4">
        <f>(C2-B2)</f>
        <v/>
      </c>
      <c r="F2" s="4" t="inlineStr"/>
      <c r="G2" t="inlineStr">
        <is>
          <t xml:space="preserve">*En Agencia Yantzaza*, trabajos programados en LST Cumbaratza - Yantzaza, en San Pablo, trabajos en  Est 221761. *221760 montaje de extensiones y reubicación de crucetas.* *OT # 173193.* 												</t>
        </is>
      </c>
    </row>
    <row r="3">
      <c r="A3" s="2" t="n">
        <v>46103</v>
      </c>
      <c r="B3" s="3" t="inlineStr">
        <is>
          <t>07:00:00</t>
        </is>
      </c>
      <c r="C3" s="3" t="inlineStr">
        <is>
          <t>14:15:00</t>
        </is>
      </c>
      <c r="D3" s="4" t="inlineStr"/>
      <c r="E3" s="4">
        <f>(C3-B3)</f>
        <v/>
      </c>
      <c r="F3" s="4" t="inlineStr"/>
      <c r="G3" t="inlineStr">
        <is>
          <t xml:space="preserve">*San Pablo*, en estructura 221764-221765 se inician trabajos programados, montaje de extensiones y reubicación de crucetas de LST Cumbaratza. *Yantzaza 69 Kv*, en estructura: 221764-64. *OT # 173223.* 												</t>
        </is>
      </c>
    </row>
    <row r="4">
      <c r="A4" s="2" t="n">
        <v>46104</v>
      </c>
      <c r="B4" s="3" t="inlineStr">
        <is>
          <t>17:00:00</t>
        </is>
      </c>
      <c r="C4" s="3" t="inlineStr">
        <is>
          <t>18:40:00</t>
        </is>
      </c>
      <c r="D4" s="4">
        <f>(C4-B4)</f>
        <v/>
      </c>
      <c r="E4" s="4" t="inlineStr"/>
      <c r="F4" s="4" t="inlineStr"/>
      <c r="G4" t="inlineStr">
        <is>
          <t xml:space="preserve">*El Paraíso*, se revisa el medidor 2022056206 acometida arrancada y dañada por el paso de vehículo, se ajusta conexiones. *OT # 173338.* 												</t>
        </is>
      </c>
    </row>
    <row r="5">
      <c r="A5" s="5" t="n">
        <v>46105</v>
      </c>
      <c r="B5" s="3" t="inlineStr">
        <is>
          <t>17:00:00</t>
        </is>
      </c>
      <c r="C5" s="3" t="inlineStr">
        <is>
          <t>18:00:00</t>
        </is>
      </c>
      <c r="D5" s="4">
        <f>(C5-B5)</f>
        <v/>
      </c>
      <c r="E5" s="4" t="inlineStr"/>
      <c r="F5" s="4" t="inlineStr"/>
      <c r="G5" t="inlineStr">
        <is>
          <t xml:space="preserve">*San Sebastián*, cambio de estructura 63056 por ruptura de tensor, se realiza excavación y hueco para posteriormente realizar izaje se normaliza el servicio. *OT # 173362.* 												</t>
        </is>
      </c>
    </row>
    <row r="6">
      <c r="B6" s="3" t="inlineStr">
        <is>
          <t>20:39:00</t>
        </is>
      </c>
      <c r="C6" s="3" t="inlineStr">
        <is>
          <t>21:11:00</t>
        </is>
      </c>
      <c r="D6" s="4">
        <f>(C6-B6)</f>
        <v/>
      </c>
      <c r="E6" s="4" t="inlineStr"/>
      <c r="F6" s="4" t="inlineStr"/>
      <c r="G6" t="inlineStr">
        <is>
          <t xml:space="preserve">*Barrio Pita*, transformador abierto por sobrecarga, se resetea breaker de el trasformador 16920 de 25 kVA. *OT # 173598.* 												</t>
        </is>
      </c>
    </row>
    <row r="7">
      <c r="A7" s="2" t="n">
        <v>46106</v>
      </c>
      <c r="B7" s="3" t="inlineStr">
        <is>
          <t>17:00:00</t>
        </is>
      </c>
      <c r="C7" s="3" t="inlineStr">
        <is>
          <t>18:30:00</t>
        </is>
      </c>
      <c r="D7" s="4">
        <f>(C7-B7)</f>
        <v/>
      </c>
      <c r="E7" s="4" t="inlineStr"/>
      <c r="F7" s="4" t="inlineStr"/>
      <c r="G7" t="inlineStr">
        <is>
          <t xml:space="preserve">*El Zarza*, ejecución de Plan de Maniobra en coordinación con CC; Retorno desde Zarza hasta Yantzaza agencia, se dificulta debido a paso controlado. *OT # 173409.* 												</t>
        </is>
      </c>
    </row>
    <row r="8">
      <c r="A8" s="2" t="n">
        <v>46107</v>
      </c>
      <c r="B8" s="3" t="inlineStr">
        <is>
          <t>17:00:00</t>
        </is>
      </c>
      <c r="C8" s="3" t="inlineStr">
        <is>
          <t>19:26:00</t>
        </is>
      </c>
      <c r="D8" s="4">
        <f>(C8-B8)</f>
        <v/>
      </c>
      <c r="E8" s="4" t="inlineStr"/>
      <c r="F8" s="4" t="inlineStr"/>
      <c r="G8" t="inlineStr">
        <is>
          <t xml:space="preserve">*El Pindal*, se revisa LMV desde la estructura 33769, derivación al Pindal en la estructura 33798 se repone tira fusible de 6A-T; Causa: tormenta eléctrica y fuertes vientos. *OT # 173753.* 												</t>
        </is>
      </c>
    </row>
    <row r="9">
      <c r="A9" s="2" t="n">
        <v>46108</v>
      </c>
      <c r="B9" s="3" t="inlineStr">
        <is>
          <t>17:00:00</t>
        </is>
      </c>
      <c r="C9" s="3" t="inlineStr">
        <is>
          <t>19:11:00</t>
        </is>
      </c>
      <c r="D9" s="4">
        <f>(C9-B9)</f>
        <v/>
      </c>
      <c r="E9" s="4" t="inlineStr"/>
      <c r="F9" s="4" t="inlineStr"/>
      <c r="G9" t="inlineStr">
        <is>
          <t xml:space="preserve">*El Recreo*, se revisa medidor 263298, sulfatatos, se limpia, y se repone conector talón. *Calles Jorge Mosquera / Luis Bastidas*, se revisa medidor 100038465 se encuentra conexiones flojas, se ajusta, queda normal el servicio eléctrico. *San Pablo Alto*, se revisa medidor 241792, se encuentra rota la segunda fase entre las estructura 37680 y 212755 se coordina con Centro de Control y abonados, para el siguiente día, se aísla la falla y rehabilita el trasformador SICAP 21912 en la estructura 212755. *OT # 173756.* 												</t>
        </is>
      </c>
    </row>
    <row r="10">
      <c r="A10" s="5" t="n">
        <v>46109</v>
      </c>
      <c r="B10" s="3" t="inlineStr">
        <is>
          <t>08:00:00</t>
        </is>
      </c>
      <c r="C10" s="3" t="inlineStr">
        <is>
          <t>13:00:00</t>
        </is>
      </c>
      <c r="D10" s="4" t="inlineStr"/>
      <c r="E10" s="4">
        <f>(C10-B10)</f>
        <v/>
      </c>
      <c r="F10" s="4" t="inlineStr"/>
      <c r="G10" t="inlineStr">
        <is>
          <t xml:space="preserve">*Los Hachos*, se revisa medidor 256045 se ajusta conexiones internas. *Chimbutza*, tubo chocado por vehículo LBD – 5344, con apoyo de la policía se habilita el paso vehicular, se suspende el servicio de tres abonados medidores 1000411633, 18-230823, 207231; presencia de fuerte lluvia, queda suspendido hasta que los abonados reparen el tubo. *Barrio Bolívar*, se encuentra la RBV rota por ramas de árbol entre las estructura 713945 – 71395; desbroce de vegetación, se empalma y se retensa neutro y fase, se cambia tira fusible de 2.1A-SR para el trasformador 27215 de 25kva en la estructura 71397. *OT # 173773.* 												</t>
        </is>
      </c>
    </row>
    <row r="11">
      <c r="B11" s="3" t="inlineStr">
        <is>
          <t>14:00:00</t>
        </is>
      </c>
      <c r="C11" s="3" t="inlineStr">
        <is>
          <t>17:18:00</t>
        </is>
      </c>
      <c r="D11" s="4" t="inlineStr"/>
      <c r="E11" s="4">
        <f>(C11-B11)</f>
        <v/>
      </c>
      <c r="F11" s="4" t="inlineStr"/>
      <c r="G11" t="inlineStr">
        <is>
          <t xml:space="preserve">*La Florida Alto*, se revisa medidor 18-220408 se encuentra cortocircuito en la instalación interna, se aísla, se resetea breaker queda normal el servicio. *Los Cedros*, derivación a Nueva Esperanza - Los Ceibos, se cambia tira fusible de 25A-K; Causa: tormentas eléctricas y vegetación. *OT # 173773.* 												</t>
        </is>
      </c>
    </row>
    <row r="12">
      <c r="A12" s="5" t="n">
        <v>46110</v>
      </c>
      <c r="B12" s="3" t="inlineStr">
        <is>
          <t>08:00:00</t>
        </is>
      </c>
      <c r="C12" s="3" t="inlineStr">
        <is>
          <t>13:00:00</t>
        </is>
      </c>
      <c r="D12" s="4" t="inlineStr"/>
      <c r="E12" s="4">
        <f>(C12-B12)</f>
        <v/>
      </c>
      <c r="F12" s="4" t="inlineStr"/>
      <c r="G12" t="inlineStr">
        <is>
          <t xml:space="preserve">*Chimbutza*, se repone servicio a los 3 clientes que se les suspendió el día anterior por el choque vehicular se empalma y se retensa las acometidas de los medidores 100011633, 18-230823, 207231; estructura 93726 se comprueba el servicio. *Nueva Esperanza*, se revisa medidor 250687 se reconecta el trasformador de 10kva numero 14339 en la estructura 31896 causado por fuertes vientos y vegetación queda normal el servicio eléctrico. *OT # 173865.* 												</t>
        </is>
      </c>
    </row>
    <row r="13">
      <c r="B13" s="3" t="inlineStr">
        <is>
          <t>17:00:00</t>
        </is>
      </c>
      <c r="C13" s="3" t="inlineStr">
        <is>
          <t>19:19:00</t>
        </is>
      </c>
      <c r="D13" s="4" t="inlineStr"/>
      <c r="E13" s="4">
        <f>(C13-B13)</f>
        <v/>
      </c>
      <c r="F13" s="4" t="inlineStr"/>
      <c r="G13" t="inlineStr">
        <is>
          <t xml:space="preserve">*San Pablo Alto*, desbroce de vegetación, se empalma en dos lados de la RB/T segunda fase rota 1/0 por trabajos de mantenimiento vial entre las estructura 212755, 37680, se reconecta el trasformador de 10kva numero 21912 en la estructura 212755; se ajusta medidores al estado normal por que estaban puenteadas una fase. *“Y” de Chicaña*, se revisa medidor 18- 230935, se reconecta trasformador de 5kva numero 25679 en la estructura 272213 abierto por sobre carga. *OT # 173865.* 												</t>
        </is>
      </c>
    </row>
    <row r="14">
      <c r="B14" s="3" t="inlineStr">
        <is>
          <t>20:13:00</t>
        </is>
      </c>
      <c r="C14" s="3" t="inlineStr">
        <is>
          <t>23:31:00</t>
        </is>
      </c>
      <c r="D14" s="4" t="inlineStr"/>
      <c r="E14" s="4">
        <f>(C14-B14)</f>
        <v/>
      </c>
      <c r="F14" s="4" t="inlineStr"/>
      <c r="G14" t="inlineStr">
        <is>
          <t xml:space="preserve">*Los Hachos*, se verifica fusible de derivación al Guayabal estructura 35028 se encuentra normal nos trasladamos al Guayabal entre las estructura 35093, 35094 se encuentra RBV rota por trabajos de relleno particular, se empalma, retensa y se ajusta conexiones del trasformador de 5kva numero 14001 en la estructura 35093. *Ungumiatza*, se reconecta el trasformador de 5kva numero 21916 en la estructura 205672 por vegetación y fuertes vientos queda normal el servicio. *OT # 173865.* 												</t>
        </is>
      </c>
    </row>
  </sheetData>
  <mergeCells count="3">
    <mergeCell ref="A5:A6"/>
    <mergeCell ref="A12:A14"/>
    <mergeCell ref="A10:A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5" t="n">
        <v>46082</v>
      </c>
      <c r="B2" s="3" t="inlineStr">
        <is>
          <t>15:32:00</t>
        </is>
      </c>
      <c r="C2" s="3" t="inlineStr">
        <is>
          <t>16:04:00</t>
        </is>
      </c>
      <c r="D2" s="4" t="inlineStr"/>
      <c r="E2" s="4">
        <f>(C2-B2)</f>
        <v/>
      </c>
      <c r="F2" s="4" t="inlineStr"/>
      <c r="G2" t="inlineStr">
        <is>
          <t xml:space="preserve">*Barrio Klever Herrera*, se reajusta conexiones de medidor 23435 bornera recalentada, se informa que es necesario restituir breker trifásico de 50 A, se reestablece el servicio. *OT # 171790.* 												</t>
        </is>
      </c>
    </row>
    <row r="3">
      <c r="B3" s="3" t="inlineStr">
        <is>
          <t>19:11:00</t>
        </is>
      </c>
      <c r="C3" s="3" t="inlineStr">
        <is>
          <t>20:45:00</t>
        </is>
      </c>
      <c r="D3" s="4" t="inlineStr"/>
      <c r="E3" s="4">
        <f>(C3-B3)</f>
        <v/>
      </c>
      <c r="F3" s="4" t="inlineStr"/>
      <c r="G3" t="inlineStr">
        <is>
          <t xml:space="preserve">*La Delicia*, estructura 161991, se rehabilita transformador # 7129 de 10KVA a las 20:00. *Causa: sobrecarga temporal.* *OT # 171790.* 												</t>
        </is>
      </c>
    </row>
    <row r="4">
      <c r="A4" s="2" t="n">
        <v>46102</v>
      </c>
      <c r="B4" s="3" t="inlineStr">
        <is>
          <t>06:30:00</t>
        </is>
      </c>
      <c r="C4" s="3" t="inlineStr">
        <is>
          <t>16:00:00</t>
        </is>
      </c>
      <c r="D4" s="4" t="inlineStr"/>
      <c r="E4" s="4">
        <f>(C4-B4)</f>
        <v/>
      </c>
      <c r="F4" s="4" t="inlineStr"/>
      <c r="G4" t="inlineStr">
        <is>
          <t xml:space="preserve">*En Agencia Yantzaza*, trabajos programados en LST Cumbaratza - Yantzaza, en San Pablo, trabajos en  Est 221761. *221760 montaje de extensiones y reubicación de crucetas.* *OT # 173193.* 												</t>
        </is>
      </c>
    </row>
    <row r="5">
      <c r="A5" s="2" t="n">
        <v>46103</v>
      </c>
      <c r="B5" s="3" t="inlineStr">
        <is>
          <t>07:00:00</t>
        </is>
      </c>
      <c r="C5" s="3" t="inlineStr">
        <is>
          <t>14:15:00</t>
        </is>
      </c>
      <c r="D5" s="4" t="inlineStr"/>
      <c r="E5" s="4">
        <f>(C5-B5)</f>
        <v/>
      </c>
      <c r="F5" s="4" t="inlineStr"/>
      <c r="G5" t="inlineStr">
        <is>
          <t xml:space="preserve">*San Pablo*, en estructura 221764-221765 se inician trabajos programados, montaje de extensiones y reubicación de crucetas de LST Cumbaratza. *Yantzaza 69 Kv*, en estructura: 221764-64. *OT # 173223.* 												</t>
        </is>
      </c>
    </row>
    <row r="6">
      <c r="A6" s="2" t="n">
        <v>46106</v>
      </c>
      <c r="B6" s="3" t="inlineStr">
        <is>
          <t>17:00:00</t>
        </is>
      </c>
      <c r="C6" s="3" t="inlineStr">
        <is>
          <t>18:30:00</t>
        </is>
      </c>
      <c r="D6" s="4">
        <f>(C6-B6)</f>
        <v/>
      </c>
      <c r="E6" s="4" t="inlineStr"/>
      <c r="F6" s="4" t="inlineStr"/>
      <c r="G6" t="inlineStr">
        <is>
          <t xml:space="preserve">*El Zarza*, ejecución de Plan de Maniobra en coordinación con CC; Retorno desde Zarza hasta Yantzaza agencia, se dificulta debido a paso controlado. *OT # 173409.* 												</t>
        </is>
      </c>
    </row>
    <row r="7">
      <c r="A7" s="2" t="n">
        <v>46107</v>
      </c>
      <c r="B7" s="3" t="inlineStr">
        <is>
          <t>17:00:00</t>
        </is>
      </c>
      <c r="C7" s="3" t="inlineStr">
        <is>
          <t>19:26:00</t>
        </is>
      </c>
      <c r="D7" s="4">
        <f>(C7-B7)</f>
        <v/>
      </c>
      <c r="E7" s="4" t="inlineStr"/>
      <c r="F7" s="4" t="inlineStr"/>
      <c r="G7" t="inlineStr">
        <is>
          <t xml:space="preserve">*El Pindal*, se revisa LMV desde la estructura 33769, derivación al Pindal en la estructura 33798 se repone tira fusible de 6A-T; Causa: tormenta eléctrica y fuertes vientos. *OT # 173753.* 												</t>
        </is>
      </c>
    </row>
    <row r="8">
      <c r="A8" s="2" t="n">
        <v>46108</v>
      </c>
      <c r="B8" s="3" t="inlineStr">
        <is>
          <t>17:00:00</t>
        </is>
      </c>
      <c r="C8" s="3" t="inlineStr">
        <is>
          <t>19:11:00</t>
        </is>
      </c>
      <c r="D8" s="4">
        <f>(C8-B8)</f>
        <v/>
      </c>
      <c r="E8" s="4" t="inlineStr"/>
      <c r="F8" s="4" t="inlineStr"/>
      <c r="G8" t="inlineStr">
        <is>
          <t xml:space="preserve">*El Recreo*, se revisa medidor 263298, sulfatatos, se limpia, y se repone conector talón. *Calles Jorge Mosquera / Luis Bastidas*, se revisa medidor 100038465 se encuentra conexiones flojas, se ajusta, queda normal el servicio eléctrico. *San Pablo Alto*, se revisa medidor 241792, se encuentra rota la segunda fase entre las estructura 37680 y 212755 se coordina con Centro de Control y abonados, para el siguiente día, se aísla la falla y rehabilita el trasformador SICAP 21912 en la estructura 212755. *OT # 173756.* 												</t>
        </is>
      </c>
    </row>
    <row r="9">
      <c r="A9" s="5" t="n">
        <v>46109</v>
      </c>
      <c r="B9" s="3" t="inlineStr">
        <is>
          <t>08:00:00</t>
        </is>
      </c>
      <c r="C9" s="3" t="inlineStr">
        <is>
          <t>13:00:00</t>
        </is>
      </c>
      <c r="D9" s="4" t="inlineStr"/>
      <c r="E9" s="4">
        <f>(C9-B9)</f>
        <v/>
      </c>
      <c r="F9" s="4" t="inlineStr"/>
      <c r="G9" t="inlineStr">
        <is>
          <t xml:space="preserve">*Los Hachos*, se revisa medidor 256045 se ajusta conexiones internas. *Chimbutza*, tubo chocado por vehículo LBD – 5344, con apoyo de la policía se habilita el paso vehicular, se suspende el servicio de tres abonados medidores 1000411633, 18-230823, 207231; presencia de fuerte lluvia, queda suspendido hasta que los abonados reparen el tubo. *Barrio Bolívar*, se encuentra la RBV rota por ramas de árbol entre las estructura 713945 – 71395; desbroce de vegetación, se empalma y se retensa neutro y fase, se cambia tira fusible de 2.1A-SR para el trasformador 27215 de 25kva en la estructura 71397. *OT # 173773.* 												</t>
        </is>
      </c>
    </row>
    <row r="10">
      <c r="B10" s="3" t="inlineStr">
        <is>
          <t>14:00:00</t>
        </is>
      </c>
      <c r="C10" s="3" t="inlineStr">
        <is>
          <t>17:18:00</t>
        </is>
      </c>
      <c r="D10" s="4" t="inlineStr"/>
      <c r="E10" s="4">
        <f>(C10-B10)</f>
        <v/>
      </c>
      <c r="F10" s="4" t="inlineStr"/>
      <c r="G10" t="inlineStr">
        <is>
          <t xml:space="preserve">*La Florida Alto*, se revisa medidor 18-220408 se encuentra cortocircuito en la instalación interna, se aísla, se resetea breaker queda normal el servicio. *Los Cedros*, derivación a Nueva Esperanza - Los Ceibos, se cambia tira fusible de 25A-K; Causa: tormentas eléctricas y vegetación. *OT # 173773.* 												</t>
        </is>
      </c>
    </row>
    <row r="11">
      <c r="A11" s="5" t="n">
        <v>46110</v>
      </c>
      <c r="B11" s="3" t="inlineStr">
        <is>
          <t>08:00:00</t>
        </is>
      </c>
      <c r="C11" s="3" t="inlineStr">
        <is>
          <t>13:00:00</t>
        </is>
      </c>
      <c r="D11" s="4" t="inlineStr"/>
      <c r="E11" s="4">
        <f>(C11-B11)</f>
        <v/>
      </c>
      <c r="F11" s="4" t="inlineStr"/>
      <c r="G11" t="inlineStr">
        <is>
          <t xml:space="preserve">*Chimbutza*, se repone servicio a los 3 clientes que se les suspendió el día anterior por el choque vehicular se empalma y se retensa las acometidas de los medidores 100011633, 18-230823, 207231; estructura 93726 se comprueba el servicio. *Nueva Esperanza*, se revisa medidor 250687 se reconecta el trasformador de 10kva numero 14339 en la estructura 31896 causado por fuertes vientos y vegetación queda normal el servicio eléctrico. *OT # 173865.* 												</t>
        </is>
      </c>
    </row>
    <row r="12">
      <c r="B12" s="3" t="inlineStr">
        <is>
          <t>17:00:00</t>
        </is>
      </c>
      <c r="C12" s="3" t="inlineStr">
        <is>
          <t>19:19:00</t>
        </is>
      </c>
      <c r="D12" s="4" t="inlineStr"/>
      <c r="E12" s="4">
        <f>(C12-B12)</f>
        <v/>
      </c>
      <c r="F12" s="4" t="inlineStr"/>
      <c r="G12" t="inlineStr">
        <is>
          <t xml:space="preserve">*San Pablo Alto*, desbroce de vegetación, se empalma en dos lados de la RB/T segunda fase rota 1/0 por trabajos de mantenimiento vial entre las estructura 212755, 37680, se reconecta el trasformador de 10kva numero 21912 en la estructura 212755; se ajusta medidores al estado normal por que estaban puenteadas una fase. *“Y” de Chicaña*, se revisa medidor 18- 230935, se reconecta trasformador de 5kva numero 25679 en la estructura 272213 abierto por sobre carga. *OT # 173865.* 												</t>
        </is>
      </c>
    </row>
    <row r="13">
      <c r="B13" s="3" t="inlineStr">
        <is>
          <t>20:13:00</t>
        </is>
      </c>
      <c r="C13" s="3" t="inlineStr">
        <is>
          <t>23:31:00</t>
        </is>
      </c>
      <c r="D13" s="4" t="inlineStr"/>
      <c r="E13" s="4">
        <f>(C13-B13)</f>
        <v/>
      </c>
      <c r="F13" s="4" t="inlineStr"/>
      <c r="G13" t="inlineStr">
        <is>
          <t xml:space="preserve">*Los Hachos*, se verifica fusible de derivación al Guayabal estructura 35028 se encuentra normal nos trasladamos al Guayabal entre las estructura 35093, 35094 se encuentra RBV rota por trabajos de relleno particular, se empalma, retensa y se ajusta conexiones del trasformador de 5kva numero 14001 en la estructura 35093. *Ungumiatza*, se reconecta el trasformador de 5kva numero 21916 en la estructura 205672 por vegetación y fuertes vientos queda normal el servicio. *OT # 173865.* 												</t>
        </is>
      </c>
    </row>
  </sheetData>
  <mergeCells count="3">
    <mergeCell ref="A9:A10"/>
    <mergeCell ref="A11:A13"/>
    <mergeCell ref="A2:A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46097</v>
      </c>
      <c r="B2" s="3" t="inlineStr">
        <is>
          <t>18:11:00</t>
        </is>
      </c>
      <c r="C2" s="3" t="inlineStr">
        <is>
          <t>20:00:00</t>
        </is>
      </c>
      <c r="D2" s="4">
        <f>(C2-B2)</f>
        <v/>
      </c>
      <c r="E2" s="4" t="inlineStr"/>
      <c r="F2" s="4" t="inlineStr"/>
      <c r="G2" t="inlineStr">
        <is>
          <t xml:space="preserve">*La Centza*, estructura 33907 se encuentra fusible quemado en derivación al mismo sector, se revisa y encuentra vegetación, se repone tirafusible\nde 25A- K. *OT # 172782.* 												</t>
        </is>
      </c>
    </row>
    <row r="3">
      <c r="A3" s="2" t="n">
        <v>46098</v>
      </c>
      <c r="B3" s="3" t="inlineStr">
        <is>
          <t>19:16:00</t>
        </is>
      </c>
      <c r="C3" s="3" t="inlineStr">
        <is>
          <t>21:45:00</t>
        </is>
      </c>
      <c r="D3" s="4">
        <f>(C3-B3)</f>
        <v/>
      </c>
      <c r="E3" s="4" t="inlineStr"/>
      <c r="F3" s="4" t="inlineStr"/>
      <c r="G3" t="inlineStr">
        <is>
          <t xml:space="preserve">*Guayacanes*, en medidor 1262778, se revisa voltajes y todo normal el inconveniente es falta de internet, es segunda ocasión que este reclamo se realiza y es falsa incidencia. *Los Encuentros*, informan falta de fase en medidor 18-245529, se revisa y se determina daño interno, se informa a cliente. *OT # 172872.* 												</t>
        </is>
      </c>
    </row>
    <row r="4">
      <c r="A4" s="2" t="n">
        <v>46099</v>
      </c>
      <c r="B4" s="3" t="inlineStr">
        <is>
          <t>20:00:00</t>
        </is>
      </c>
      <c r="C4" s="3" t="inlineStr">
        <is>
          <t>22:30:00</t>
        </is>
      </c>
      <c r="D4" s="4">
        <f>(C4-B4)</f>
        <v/>
      </c>
      <c r="E4" s="4" t="inlineStr"/>
      <c r="F4" s="4" t="inlineStr"/>
      <c r="G4" t="inlineStr">
        <is>
          <t xml:space="preserve">*San Vicente*, estructura 279119 se encuentra fusible quemado en derivación a La Unión Fase C; se revisa y encuentra vegetación. *Se repone tirafusible de 12A-T se reestablece el servicio. La Floresta*, se imposibilita llegar hasta estructura donde se encuentra fusible por estar en media inverna y por oscuridad de la noche queda para en siguiente dia. *OT # 172976.* 												</t>
        </is>
      </c>
    </row>
    <row r="5">
      <c r="A5" s="2" t="n">
        <v>46100</v>
      </c>
      <c r="B5" s="3" t="inlineStr">
        <is>
          <t>17:00:00</t>
        </is>
      </c>
      <c r="C5" s="3" t="inlineStr">
        <is>
          <t>23:00:00</t>
        </is>
      </c>
      <c r="D5" s="4">
        <f>(C5-B5)</f>
        <v/>
      </c>
      <c r="E5" s="4" t="inlineStr"/>
      <c r="F5" s="4" t="inlineStr"/>
      <c r="G5" t="inlineStr">
        <is>
          <t xml:space="preserve">*Santa Lucia*, Est 33922, se rehabilita transformador # 6674 de 5 KVA:  cortocircuito en Domicilio. *Pita*, Est 249968, se rehabilita transformador # 14212 de 10 KVA, causa:  Sobrecarga. *La Floresta*, en medidor 260859 se arregla conexiones en breker por falta de fase en acometida por vegetación. *El Mirador*, estructura 32516, se rehabilita transformador # 12475 de 5 KVA, Causa: sobrecarga. *OT # 173044.* 												</t>
        </is>
      </c>
    </row>
    <row r="6">
      <c r="A6" s="2" t="n">
        <v>46101</v>
      </c>
      <c r="B6" s="3" t="inlineStr">
        <is>
          <t>20:35:00</t>
        </is>
      </c>
      <c r="C6" s="3" t="inlineStr">
        <is>
          <t>22:35:00</t>
        </is>
      </c>
      <c r="D6" s="4">
        <f>(C6-B6)</f>
        <v/>
      </c>
      <c r="E6" s="4" t="inlineStr"/>
      <c r="F6" s="4" t="inlineStr"/>
      <c r="G6" t="inlineStr">
        <is>
          <t xml:space="preserve">*Zumbi*, estructura 44047, se rehabilita transformador # 13871 de 15 KVA Causa: sobrecarga. *Panguintza Alto*, se arregla acometida arrancada del Medidor 297908, caída de rama de árbol. *Chimbutza*, cuentan con servicio normal entre estructura: 227441 a 29463 se encuentra fase dos solo en alma de acero es necesario colocar varilla de empalme queda para el siguiente dia. *OT # 173139.* 												</t>
        </is>
      </c>
    </row>
    <row r="7">
      <c r="A7" s="5" t="n">
        <v>46102</v>
      </c>
      <c r="B7" s="3" t="inlineStr">
        <is>
          <t>06:30:00</t>
        </is>
      </c>
      <c r="C7" s="3" t="inlineStr">
        <is>
          <t>16:00:00</t>
        </is>
      </c>
      <c r="D7" s="4" t="inlineStr"/>
      <c r="E7" s="4">
        <f>(C7-B7)</f>
        <v/>
      </c>
      <c r="F7" s="4" t="inlineStr"/>
      <c r="G7" t="inlineStr">
        <is>
          <t xml:space="preserve">*En Agencia Yantzaza*, trabajos programados en LST Cumbaratza - Yantzaza, en San Pablo, trabajos en  Est 221761. *221760 montaje de extensiones y reubicación de crucetas.* *OT # 173193.* 												</t>
        </is>
      </c>
    </row>
    <row r="8">
      <c r="B8" s="3" t="inlineStr">
        <is>
          <t>17:45:00</t>
        </is>
      </c>
      <c r="C8" s="3" t="inlineStr">
        <is>
          <t>18:30:00</t>
        </is>
      </c>
      <c r="D8" s="4" t="inlineStr"/>
      <c r="E8" s="4">
        <f>(C8-B8)</f>
        <v/>
      </c>
      <c r="F8" s="4" t="inlineStr"/>
      <c r="G8" t="inlineStr">
        <is>
          <t xml:space="preserve">*Yantzaza*, calles 1 de Diciembre e Ivan Riofrio reajuste de conexiones del medidor 1000022485. *OT # 173193.* 												</t>
        </is>
      </c>
    </row>
    <row r="9">
      <c r="B9" s="3" t="inlineStr">
        <is>
          <t>19:26:00</t>
        </is>
      </c>
      <c r="C9" s="3" t="inlineStr">
        <is>
          <t>21:40:00</t>
        </is>
      </c>
      <c r="D9" s="4" t="inlineStr"/>
      <c r="E9" s="4">
        <f>(C9-B9)</f>
        <v/>
      </c>
      <c r="F9" s="4" t="inlineStr"/>
      <c r="G9" t="inlineStr">
        <is>
          <t xml:space="preserve">*El Mirador del Pincho*, estructura 32516 se rehabilita transformador # 12475 de 5KVA a las 21.00 Causa: acometida de medidor: 282887 en cortocircuito. *OT # 173193.* 												</t>
        </is>
      </c>
    </row>
    <row r="10">
      <c r="A10" s="5" t="n">
        <v>46103</v>
      </c>
      <c r="B10" s="3" t="inlineStr">
        <is>
          <t>07:00:00</t>
        </is>
      </c>
      <c r="C10" s="3" t="inlineStr">
        <is>
          <t>14:15:00</t>
        </is>
      </c>
      <c r="D10" s="4" t="inlineStr"/>
      <c r="E10" s="4">
        <f>(C10-B10)</f>
        <v/>
      </c>
      <c r="F10" s="4" t="inlineStr"/>
      <c r="G10" t="inlineStr">
        <is>
          <t xml:space="preserve">*San Pablo*, en estructura 221764-221765 se inician trabajos programados, montaje de extensiones y reubicación de crucetas de LST Cumbaratza. *Yantzaza 69 Kv*, en estructura: 221764-64. *OT # 173223.* 												</t>
        </is>
      </c>
    </row>
    <row r="11">
      <c r="B11" s="3" t="inlineStr">
        <is>
          <t>17:26:00</t>
        </is>
      </c>
      <c r="C11" s="3" t="inlineStr">
        <is>
          <t>18:30:00</t>
        </is>
      </c>
      <c r="D11" s="4" t="inlineStr"/>
      <c r="E11" s="4">
        <f>(C11-B11)</f>
        <v/>
      </c>
      <c r="F11" s="4" t="inlineStr"/>
      <c r="G11" t="inlineStr">
        <is>
          <t xml:space="preserve">*En Chimbutza*, estructura 32287, se rehabilita Trafo # 99933 de 10 KVA, causa: sobrecarga. *OT # 173223.* 												</t>
        </is>
      </c>
    </row>
    <row r="12">
      <c r="A12" s="2" t="n">
        <v>46105</v>
      </c>
      <c r="B12" s="3" t="inlineStr">
        <is>
          <t>17:00:00</t>
        </is>
      </c>
      <c r="C12" s="3" t="inlineStr">
        <is>
          <t>18:00:00</t>
        </is>
      </c>
      <c r="D12" s="4">
        <f>(C12-B12)</f>
        <v/>
      </c>
      <c r="E12" s="4" t="inlineStr"/>
      <c r="F12" s="4" t="inlineStr"/>
      <c r="G12" t="inlineStr">
        <is>
          <t xml:space="preserve">*San Sebastián*, cambio de estructura 63056 por ruptura de tensor, se realiza excavación y hueco para posteriormente realizar izaje se normaliza el servicio. *OT # 173362.* 												</t>
        </is>
      </c>
    </row>
    <row r="13">
      <c r="A13" s="2" t="n">
        <v>46106</v>
      </c>
      <c r="B13" s="3" t="inlineStr">
        <is>
          <t>17:00:00</t>
        </is>
      </c>
      <c r="C13" s="3" t="inlineStr">
        <is>
          <t>18:30:00</t>
        </is>
      </c>
      <c r="D13" s="4">
        <f>(C13-B13)</f>
        <v/>
      </c>
      <c r="E13" s="4" t="inlineStr"/>
      <c r="F13" s="4" t="inlineStr"/>
      <c r="G13" t="inlineStr">
        <is>
          <t xml:space="preserve">*El Zarza*, ejecución de Plan de Maniobra en coordinación con CC; Retorno desde Zarza hasta Yantzaza agencia, se dificulta debido a paso controlado. *OT # 173409.* 												</t>
        </is>
      </c>
    </row>
  </sheetData>
  <mergeCells count="2">
    <mergeCell ref="A10:A11"/>
    <mergeCell ref="A7:A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46084</v>
      </c>
      <c r="B2" s="3" t="inlineStr">
        <is>
          <t>17:00:00</t>
        </is>
      </c>
      <c r="C2" s="3" t="inlineStr">
        <is>
          <t>18:03:00</t>
        </is>
      </c>
      <c r="D2" s="4">
        <f>(C2-B2)</f>
        <v/>
      </c>
      <c r="E2" s="4" t="inlineStr"/>
      <c r="F2" s="4" t="inlineStr"/>
      <c r="G2" t="inlineStr">
        <is>
          <t xml:space="preserve">*Gualaquiza*, arreglo de acometida medidor 125930, Estructura 128638 y se resetea trafo # 14217 estructura 128632. *OT # 171947.* 												</t>
        </is>
      </c>
    </row>
    <row r="3">
      <c r="A3" s="5" t="n">
        <v>46090</v>
      </c>
      <c r="B3" s="3" t="inlineStr">
        <is>
          <t>18:45:00</t>
        </is>
      </c>
      <c r="C3" s="3" t="inlineStr">
        <is>
          <t>19:16:00</t>
        </is>
      </c>
      <c r="D3" s="4">
        <f>(C3-B3)</f>
        <v/>
      </c>
      <c r="E3" s="4" t="inlineStr"/>
      <c r="F3" s="4" t="inlineStr"/>
      <c r="G3" t="inlineStr">
        <is>
          <t xml:space="preserve">*Vista Hermosa*, estructura 64365, se rehabilita el trafo 17252 de 10 KVA, se verifica que todo quede normalizado. *OT # 172573.* 												</t>
        </is>
      </c>
    </row>
    <row r="4">
      <c r="B4" s="3" t="inlineStr">
        <is>
          <t>20:40:00</t>
        </is>
      </c>
      <c r="C4" s="3" t="inlineStr">
        <is>
          <t>21:45:00</t>
        </is>
      </c>
      <c r="D4" s="4">
        <f>(C4-B4)</f>
        <v/>
      </c>
      <c r="E4" s="4" t="inlineStr"/>
      <c r="F4" s="4" t="inlineStr"/>
      <c r="G4" t="inlineStr">
        <is>
          <t xml:space="preserve">*Vista Hermosa*, se revisa el medidor 1000410526, se encuentra con breaker en mal estado, el cliente adquiere un nuevo y se lo repone. *OT # 172573.* 												</t>
        </is>
      </c>
    </row>
    <row r="5">
      <c r="A5" s="2" t="n">
        <v>46093</v>
      </c>
      <c r="B5" s="3" t="inlineStr">
        <is>
          <t>21:29:00</t>
        </is>
      </c>
      <c r="C5" s="3" t="inlineStr">
        <is>
          <t>22:18:00</t>
        </is>
      </c>
      <c r="D5" s="4">
        <f>(C5-B5)</f>
        <v/>
      </c>
      <c r="E5" s="4" t="inlineStr"/>
      <c r="F5" s="4" t="inlineStr"/>
      <c r="G5" t="inlineStr">
        <is>
          <t xml:space="preserve">*San Juan de Chicaña*, estructura 280028, se resetea el transformador 7049 de 10 KVA por sobrecarga. *OT # 172695.* 												</t>
        </is>
      </c>
    </row>
    <row r="6">
      <c r="A6" s="5" t="n">
        <v>46094</v>
      </c>
      <c r="B6" s="3" t="inlineStr">
        <is>
          <t>19:46:00</t>
        </is>
      </c>
      <c r="C6" s="3" t="inlineStr">
        <is>
          <t>20:57:00</t>
        </is>
      </c>
      <c r="D6" s="4">
        <f>(C6-B6)</f>
        <v/>
      </c>
      <c r="E6" s="4" t="inlineStr"/>
      <c r="F6" s="4" t="inlineStr"/>
      <c r="G6" t="inlineStr">
        <is>
          <t xml:space="preserve">*Los Encuentros*, medidor 18-208577, se encuentra cortado por falta de pago, queda sin servicios hasta su cancelación. *OT # 172697.* 												</t>
        </is>
      </c>
    </row>
    <row r="7">
      <c r="B7" s="3" t="inlineStr">
        <is>
          <t>22:31:00</t>
        </is>
      </c>
      <c r="C7" s="3" t="inlineStr">
        <is>
          <t>23:59:00</t>
        </is>
      </c>
      <c r="D7" s="4">
        <f>(C7-B7)</f>
        <v/>
      </c>
      <c r="E7" s="4" t="inlineStr"/>
      <c r="F7" s="4" t="inlineStr"/>
      <c r="G7" t="inlineStr">
        <is>
          <t xml:space="preserve">*Nos trasladamos de la agencia Yantzaza a Los Encuentros*, por falla del Reconectador Bellavista, continúa. *OT # 172697.* 												</t>
        </is>
      </c>
    </row>
    <row r="8">
      <c r="A8" s="5" t="n">
        <v>46095</v>
      </c>
      <c r="B8" s="3" t="inlineStr">
        <is>
          <t>00:00:00</t>
        </is>
      </c>
      <c r="C8" s="3" t="inlineStr">
        <is>
          <t>01:35:00</t>
        </is>
      </c>
      <c r="D8" s="4" t="inlineStr"/>
      <c r="E8" s="4">
        <f>(C8-B8)</f>
        <v/>
      </c>
      <c r="F8" s="4" t="inlineStr"/>
      <c r="G8" t="inlineStr">
        <is>
          <t xml:space="preserve">*Se recorre y revisa*, entre las estructura 31834 y 31835 se encuentra un derrumbo en la vía y un árbol sobre la LMT 3Ø, se retira el árbol, se cierra los seccionadores en la estructura 31578 y se normaliza el servicio. *OT # 172699.* 												</t>
        </is>
      </c>
    </row>
    <row r="9">
      <c r="B9" s="3" t="inlineStr">
        <is>
          <t>08:59:00</t>
        </is>
      </c>
      <c r="C9" s="3" t="inlineStr">
        <is>
          <t>13:00:00</t>
        </is>
      </c>
      <c r="D9" s="4" t="inlineStr"/>
      <c r="E9" s="4">
        <f>(C9-B9)</f>
        <v/>
      </c>
      <c r="F9" s="4" t="inlineStr"/>
      <c r="G9" t="inlineStr">
        <is>
          <t xml:space="preserve">*Nunguy*, estructura 32509, se revisa el medidor 18518855, se empalma, monta y regula la acometida, se repone el breaker. *La Centza*, estructura 33770, se avisa al cliente debe acondicionar para reubicar el medidor y cambiarlo conjuntamente con la acometida. *OT # 172699.* 												</t>
        </is>
      </c>
    </row>
    <row r="10">
      <c r="B10" s="3" t="inlineStr">
        <is>
          <t>14:00:00</t>
        </is>
      </c>
      <c r="C10" s="3" t="inlineStr">
        <is>
          <t>16:47:00</t>
        </is>
      </c>
      <c r="D10" s="4" t="inlineStr"/>
      <c r="E10" s="4">
        <f>(C10-B10)</f>
        <v/>
      </c>
      <c r="F10" s="4" t="inlineStr"/>
      <c r="G10" t="inlineStr">
        <is>
          <t xml:space="preserve">*Chicaña - El Salado*, estructura 39124, se repone 1 tirafusible de 6 A-K, causa desconocida. *La Unión de Chicaña*, estructura 278342, se revisa el medidor 18-208587, ajuste de borneras, se normaliza el servicio. *La Florida Alto*, estructura 280379, se repone 1 tirafusible de 0.4 A-SR del transformador, se encuentra en mal estado, requiere cambio, queda sin servicio hasta reponer un nuevo transformador. *OT # 172699.* 												</t>
        </is>
      </c>
    </row>
    <row r="11">
      <c r="A11" s="5" t="n">
        <v>46096</v>
      </c>
      <c r="B11" s="3" t="inlineStr">
        <is>
          <t>08:00:00</t>
        </is>
      </c>
      <c r="C11" s="3" t="inlineStr">
        <is>
          <t>11:50:00</t>
        </is>
      </c>
      <c r="D11" s="4" t="inlineStr"/>
      <c r="E11" s="4">
        <f>(C11-B11)</f>
        <v/>
      </c>
      <c r="F11" s="4" t="inlineStr"/>
      <c r="G11" t="inlineStr">
        <is>
          <t xml:space="preserve">*La Florida Alto*, con apoyo de la cuadrilla Paquisha, en la estructura 280379, cambio de trafo ilegible de 10 KVA en mal estado, por trafo 26132 de 10 KVA. *Chimbutza*, Est # 32287 se encuentra el trafo OID99933 de 10 KVA bloqueado, se revisa la RBT, se encuentra M# 1000386667 quemado y en cortocircuito, se aísla la falla, se resetea el transformador. *OT # 172758.* 												</t>
        </is>
      </c>
    </row>
    <row r="12">
      <c r="B12" s="3" t="inlineStr">
        <is>
          <t>14:34:00</t>
        </is>
      </c>
      <c r="C12" s="3" t="inlineStr">
        <is>
          <t>15:05:00</t>
        </is>
      </c>
      <c r="D12" s="4" t="inlineStr"/>
      <c r="E12" s="4">
        <f>(C12-B12)</f>
        <v/>
      </c>
      <c r="F12" s="4" t="inlineStr"/>
      <c r="G12" t="inlineStr">
        <is>
          <t xml:space="preserve">*San Francisco*, estructura 273816, se revisa el medidor 20222056199, se ajusta las borneras del breaker y medidor, se resetea el breaker. *OT # 172758.* 												</t>
        </is>
      </c>
    </row>
    <row r="13">
      <c r="A13" s="2" t="n">
        <v>46099</v>
      </c>
      <c r="B13" s="3" t="inlineStr">
        <is>
          <t>17:11:00</t>
        </is>
      </c>
      <c r="C13" s="3" t="inlineStr">
        <is>
          <t>18:15:00</t>
        </is>
      </c>
      <c r="D13" s="4">
        <f>(C13-B13)</f>
        <v/>
      </c>
      <c r="E13" s="4" t="inlineStr"/>
      <c r="F13" s="4" t="inlineStr"/>
      <c r="G13" t="inlineStr">
        <is>
          <t xml:space="preserve">*Zumbi*, se instala Servicio Ocasional para el Coliseo. *OT # 172978.* 												</t>
        </is>
      </c>
    </row>
    <row r="14">
      <c r="A14" s="5" t="n">
        <v>46102</v>
      </c>
      <c r="B14" s="3" t="inlineStr">
        <is>
          <t>06:30:00</t>
        </is>
      </c>
      <c r="C14" s="3" t="inlineStr">
        <is>
          <t>10:01:00</t>
        </is>
      </c>
      <c r="D14" s="4" t="inlineStr"/>
      <c r="E14" s="4">
        <f>(C14-B14)</f>
        <v/>
      </c>
      <c r="F14" s="4" t="inlineStr"/>
      <c r="G14" t="inlineStr">
        <is>
          <t xml:space="preserve">*Subestación Yantzaza*, por trabajos planificados, en coordinación con el Centro de Maniobras se procede al cierre de puesta tierra. *Chimbutza*, estructura 227441, se empalma, monta y regula la segunda fase de la RBV, se rehabilita el transformador 14693 de 15 KVA. *OT # 173194.* 												</t>
        </is>
      </c>
    </row>
    <row r="15">
      <c r="B15" s="3" t="inlineStr">
        <is>
          <t>10:49:00</t>
        </is>
      </c>
      <c r="C15" s="3" t="inlineStr">
        <is>
          <t>13:10:00</t>
        </is>
      </c>
      <c r="D15" s="4" t="inlineStr"/>
      <c r="E15" s="4">
        <f>(C15-B15)</f>
        <v/>
      </c>
      <c r="F15" s="4" t="inlineStr"/>
      <c r="G15" t="inlineStr">
        <is>
          <t xml:space="preserve">*Subestación Yantzaza*, por presentarse una falla en la LMT alimentador Yantzaza damos apoyo en trabajos a la Cuadrilla Energizada. *OT # 173194.* 												</t>
        </is>
      </c>
    </row>
    <row r="16">
      <c r="B16" s="3" t="inlineStr">
        <is>
          <t>15:16:00</t>
        </is>
      </c>
      <c r="C16" s="3" t="inlineStr">
        <is>
          <t>16:02:00</t>
        </is>
      </c>
      <c r="D16" s="4" t="inlineStr"/>
      <c r="E16" s="4">
        <f>(C16-B16)</f>
        <v/>
      </c>
      <c r="F16" s="4" t="inlineStr"/>
      <c r="G16" t="inlineStr">
        <is>
          <t xml:space="preserve">*Subestación Yantzaza*, se ejecuta maniobras en coordinacion con el Centro de Control. *OT # 173194.* 												</t>
        </is>
      </c>
    </row>
    <row r="17">
      <c r="A17" s="5" t="n">
        <v>46103</v>
      </c>
      <c r="B17" s="3" t="inlineStr">
        <is>
          <t>07:02:00</t>
        </is>
      </c>
      <c r="C17" s="3" t="inlineStr">
        <is>
          <t>08:06:00</t>
        </is>
      </c>
      <c r="D17" s="4" t="inlineStr"/>
      <c r="E17" s="4">
        <f>(C17-B17)</f>
        <v/>
      </c>
      <c r="F17" s="4" t="inlineStr"/>
      <c r="G17" t="inlineStr">
        <is>
          <t xml:space="preserve">*Subestación Yantzaza*, por trabajos planificados, en coordinación con el Centro de Maniobras se procede al cierre de puesta tierra. *Chimbutza*, estructura 227441, se empalma, monta y regula la segunda fase de la RBV, se rehabilita el transformador 14693 de 15 KVA. *OT # 173194.* 												</t>
        </is>
      </c>
    </row>
    <row r="18">
      <c r="B18" s="3" t="inlineStr">
        <is>
          <t>09:35:00</t>
        </is>
      </c>
      <c r="C18" s="3" t="inlineStr">
        <is>
          <t>14:00:00</t>
        </is>
      </c>
      <c r="D18" s="4" t="inlineStr"/>
      <c r="E18" s="4">
        <f>(C18-B18)</f>
        <v/>
      </c>
      <c r="F18" s="4" t="inlineStr"/>
      <c r="G18" t="inlineStr">
        <is>
          <t xml:space="preserve">*El Pincho*, en la Est. 32374 se revisa y repone tirafusible de 25A-T, se revisa cruzando el río encuentra LMV arrancada por caída de árboles, se planifica al siguiente día, se asegura lineas para prevenir accidentes en la vía. *OT # 173538\.*             </t>
        </is>
      </c>
    </row>
    <row r="19">
      <c r="B19" s="3" t="inlineStr">
        <is>
          <t>14:00:00</t>
        </is>
      </c>
      <c r="C19" s="3" t="inlineStr">
        <is>
          <t>17:20:00</t>
        </is>
      </c>
      <c r="D19" s="4" t="inlineStr"/>
      <c r="E19" s="4">
        <f>(C19-B19)</f>
        <v/>
      </c>
      <c r="F19" s="4" t="inlineStr"/>
      <c r="G19" t="inlineStr">
        <is>
          <t xml:space="preserve">*Nunguy*, se realiza talas de árboles, se suelta la LMV del pin en mal estado, y se normaliza el servicio. *OT # 173538.*             </t>
        </is>
      </c>
    </row>
    <row r="20">
      <c r="A20" s="5" t="n">
        <v>46111</v>
      </c>
      <c r="B20" s="3" t="inlineStr">
        <is>
          <t>17:00:00</t>
        </is>
      </c>
      <c r="C20" s="3" t="inlineStr">
        <is>
          <t>20:50:00</t>
        </is>
      </c>
      <c r="D20" s="4">
        <f>(C20-B20)</f>
        <v/>
      </c>
      <c r="E20" s="4" t="inlineStr"/>
      <c r="F20" s="4" t="inlineStr"/>
      <c r="G20" t="inlineStr">
        <is>
          <t xml:space="preserve">*Barrio La Acantarilla*, se revisa y se realiza ajuste de conexiones del medidor 1000385762 estructura 63056 y se normaliza el servicio sin novedad. *OT # 173697.* *Barrio Playa Rica*, se encuentran borneras sulfatadas, medidor 18-254661, se cambia conector talón del neutro; además, se resetea el breaker, se normaliza el servicio; por peticion del Ing. *Andrew Quezada*, se hace censo de carga a los Transf 25488 de 15 kva estructura 23559, hora 19:00 y al Transf, 12389 de 25 kva, estructura 23521, hora 19:12. *Soapaca*, se encuentra breaker mal estado del medidor 18-236703, se cambia breaker y se normaliza el servicio. *OT # 173735.* 												</t>
        </is>
      </c>
    </row>
    <row r="21">
      <c r="B21" s="3" t="inlineStr">
        <is>
          <t>22:40:00</t>
        </is>
      </c>
      <c r="C21" s="3" t="inlineStr">
        <is>
          <t>23:50:00</t>
        </is>
      </c>
      <c r="D21" s="4">
        <f>(C21-B21)</f>
        <v/>
      </c>
      <c r="E21" s="4" t="inlineStr"/>
      <c r="F21" s="4" t="inlineStr"/>
      <c r="G21" t="inlineStr">
        <is>
          <t xml:space="preserve">*Calle Geranios y Amazonas*, Poste 23231, se encuentra grampa de LMV caída por causa de recalentamiento, punto caliente, se cambia la grapa, se normaliza el servicio, Transf 22029 de 25 KVA. *OT # 173735.* 												</t>
        </is>
      </c>
    </row>
    <row r="22">
      <c r="A22" s="2" t="n">
        <v>46112</v>
      </c>
      <c r="B22" s="3" t="inlineStr">
        <is>
          <t>20:30:00</t>
        </is>
      </c>
      <c r="C22" s="3" t="inlineStr">
        <is>
          <t>23:30:00</t>
        </is>
      </c>
      <c r="D22" s="4">
        <f>(C22-B22)</f>
        <v/>
      </c>
      <c r="E22" s="4" t="inlineStr"/>
      <c r="F22" s="4" t="inlineStr"/>
      <c r="G22" t="inlineStr">
        <is>
          <t xml:space="preserve">*Panguitza*, se encuentra breaker, borneras quemadas medidor 1000021719, se cambia de breaker y puentes por estar quemados, se normaliza el servicio. *San Rosa de Mercadillo*, estructura 22011, se encuentra fusible quemado por hoja de Platanos, se repone tirafusible de 1,6A tipo SR, para el Transformador 24877 de 25 kVA. *OT # 173858.* 												</t>
        </is>
      </c>
    </row>
  </sheetData>
  <mergeCells count="7">
    <mergeCell ref="A8:A10"/>
    <mergeCell ref="A17:A19"/>
    <mergeCell ref="A3:A4"/>
    <mergeCell ref="A20:A21"/>
    <mergeCell ref="A6:A7"/>
    <mergeCell ref="A14:A16"/>
    <mergeCell ref="A11:A1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17:05:00</t>
        </is>
      </c>
      <c r="C2" s="3" t="inlineStr">
        <is>
          <t>20:00:00</t>
        </is>
      </c>
      <c r="D2" s="4">
        <f>(C2-B2)</f>
        <v/>
      </c>
      <c r="E2" s="4" t="inlineStr"/>
      <c r="F2" s="4" t="inlineStr"/>
      <c r="G2" t="inlineStr">
        <is>
          <t xml:space="preserve">*Chimbutza*, se revisa y se restea breaker del medidor 18-230465. *Ungumiatza*, se revisa y se reconecta el transformador # 7080 de 5 kva estructura 30626. *Zumbi*, se revisa y se cambia 12 metros de acometida recalentada de los medidores # 268446 y 214951. *OT # 171811.* 												</t>
        </is>
      </c>
    </row>
    <row r="3">
      <c r="A3" s="5" t="n">
        <v>46085</v>
      </c>
      <c r="B3" s="3" t="inlineStr">
        <is>
          <t>17:00:00</t>
        </is>
      </c>
      <c r="C3" s="3" t="inlineStr">
        <is>
          <t>18:00:00</t>
        </is>
      </c>
      <c r="D3" s="4">
        <f>(C3-B3)</f>
        <v/>
      </c>
      <c r="E3" s="4" t="inlineStr"/>
      <c r="F3" s="4" t="inlineStr"/>
      <c r="G3" t="inlineStr">
        <is>
          <t xml:space="preserve">*Los Hachos*, se recorre la línea y se repone tirafusible de 12 A-K en la estructura 274794 y se normaliza el servicio sin novedad. *OT # 172018.* 												</t>
        </is>
      </c>
    </row>
    <row r="4">
      <c r="B4" s="3" t="inlineStr">
        <is>
          <t>20:05:00</t>
        </is>
      </c>
      <c r="C4" s="3" t="inlineStr">
        <is>
          <t>21:06:00</t>
        </is>
      </c>
      <c r="D4" s="4">
        <f>(C4-B4)</f>
        <v/>
      </c>
      <c r="E4" s="4" t="inlineStr"/>
      <c r="F4" s="4" t="inlineStr"/>
      <c r="G4" t="inlineStr">
        <is>
          <t xml:space="preserve">*San Juan de Chicaña*,  estructura # 280028 transformador 7049 de 10 kVA, se revisa la RBV, no se encuentra novedad, se rehabilita transformador. *OT # 172098.* 												</t>
        </is>
      </c>
    </row>
    <row r="5">
      <c r="A5" s="2" t="n">
        <v>46087</v>
      </c>
      <c r="B5" s="3" t="inlineStr">
        <is>
          <t>17:00:00</t>
        </is>
      </c>
      <c r="C5" s="3" t="inlineStr">
        <is>
          <t>22:00:00</t>
        </is>
      </c>
      <c r="D5" s="4">
        <f>(C5-B5)</f>
        <v/>
      </c>
      <c r="E5" s="4" t="inlineStr"/>
      <c r="F5" s="4" t="inlineStr"/>
      <c r="G5" t="inlineStr">
        <is>
          <t xml:space="preserve">*El Guayabal*, se arregla acometida arrancada del medidor 216477 y se normaliza el servicio sin novedad. *Valle de Chicaña*, se recorre la RMV y se encuentra arbol en la linea estructura # 29605 se retira y se repone tirafusible de 12 A-K en la estructura 29601 y se normaliza. *Barrio Norte*, se revisa el medidor # 262279 y se realiza ajuste de conexiones y borneras del breker ganeral y se normaliza el servicio. *Zumbi*, barrio 10 de Agosto, se revisa y se encuentra el transformador 18295 de 5kva se revisa y se encuentra cortocircuito interno del medidor # 1000414048, Se aisla el cortocircuito se  reconecta y normaliza el servicio. *OT # 172211.* 												</t>
        </is>
      </c>
    </row>
    <row r="6">
      <c r="A6" s="5" t="n">
        <v>46088</v>
      </c>
      <c r="B6" s="3" t="inlineStr">
        <is>
          <t>08:24:00</t>
        </is>
      </c>
      <c r="C6" s="3" t="inlineStr">
        <is>
          <t>13:06:00</t>
        </is>
      </c>
      <c r="D6" s="4" t="inlineStr"/>
      <c r="E6" s="4">
        <f>(C6-B6)</f>
        <v/>
      </c>
      <c r="F6" s="4" t="inlineStr"/>
      <c r="G6" t="inlineStr">
        <is>
          <t xml:space="preserve">*Reconectador Amazonas*, En coordinación con el Centro de Control Maniobras, se revisa equipos de comunicación. *La Foresta*, estructura 280814, se encuentra fusible quemado en derivación a La Florida; se revisa y no se encuentra novedad, Se repone tirafusible de 25 A-K, se restablece el servicio. *Los Encuentros*, en coordinación con el Centro de Control Maniobras, en el Equipo de Telecomunicaciones estructura 221960. *Ungumiatza*, estructura 30619, se encuentra fusible quemado se revisa LMV no se encuentra novedad, se repone tirafusible de 6A-T. *Ungumiatza*, estructura 30638, se encuentra fusible quemado en derivación a Miraflores, se revisa LMV, se encuentra guaduas cerca posre, 219823; se repone tirafusible de 6A-T, se restablece el servicio. *OT # 172258.* 												</t>
        </is>
      </c>
    </row>
    <row r="7">
      <c r="B7" s="3" t="inlineStr">
        <is>
          <t>22:17:00</t>
        </is>
      </c>
      <c r="C7" s="3" t="inlineStr">
        <is>
          <t>23:45:00</t>
        </is>
      </c>
      <c r="D7" s="4" t="inlineStr"/>
      <c r="E7" s="4">
        <f>(C7-B7)</f>
        <v/>
      </c>
      <c r="F7" s="4" t="inlineStr"/>
      <c r="G7" t="inlineStr">
        <is>
          <t xml:space="preserve">*La Delicia*, estructura 161991, se rehabilita el transformador 7129, causa: sobrecarga. *OT # 172258.* 												</t>
        </is>
      </c>
    </row>
    <row r="8">
      <c r="A8" s="2" t="n">
        <v>46089</v>
      </c>
      <c r="B8" s="3" t="inlineStr">
        <is>
          <t>19:40:00</t>
        </is>
      </c>
      <c r="C8" s="3" t="inlineStr">
        <is>
          <t>21:20:00</t>
        </is>
      </c>
      <c r="D8" s="4" t="inlineStr"/>
      <c r="E8" s="4">
        <f>(C8-B8)</f>
        <v/>
      </c>
      <c r="F8" s="4" t="inlineStr"/>
      <c r="G8" t="inlineStr">
        <is>
          <t xml:space="preserve">*El Dorado*, se encuentra sin servicio, causa borneras sobrecalentadas del medidor 1000386109, ajuste de borneras,  se normaliza el servicio. *OT # 172302.* 												</t>
        </is>
      </c>
    </row>
    <row r="9">
      <c r="A9" s="2" t="n">
        <v>46099</v>
      </c>
      <c r="B9" s="3" t="inlineStr">
        <is>
          <t>17:11:00</t>
        </is>
      </c>
      <c r="C9" s="3" t="inlineStr">
        <is>
          <t>18:15:00</t>
        </is>
      </c>
      <c r="D9" s="4">
        <f>(C9-B9)</f>
        <v/>
      </c>
      <c r="E9" s="4" t="inlineStr"/>
      <c r="F9" s="4" t="inlineStr"/>
      <c r="G9" t="inlineStr">
        <is>
          <t xml:space="preserve">*Zumbi*, se instala Servicio Ocasional para el Coliseo. *OT # 172978.* 												</t>
        </is>
      </c>
    </row>
    <row r="10">
      <c r="A10" s="2" t="n">
        <v>46102</v>
      </c>
      <c r="B10" s="3" t="inlineStr">
        <is>
          <t>06:30:00</t>
        </is>
      </c>
      <c r="C10" s="3" t="inlineStr">
        <is>
          <t>16:00:00</t>
        </is>
      </c>
      <c r="D10" s="4" t="inlineStr"/>
      <c r="E10" s="4">
        <f>(C10-B10)</f>
        <v/>
      </c>
      <c r="F10" s="4" t="inlineStr"/>
      <c r="G10" t="inlineStr">
        <is>
          <t xml:space="preserve">*En Agencia Yantzaza*, trabajos programados en LST Cumbaratza - Yantzaza, en San Pablo, trabajos en  Est 221761. *221760 montaje de extensiones y reubicación de crucetas.* *OT # 173193.* 												</t>
        </is>
      </c>
    </row>
    <row r="11">
      <c r="A11" s="2" t="n">
        <v>46103</v>
      </c>
      <c r="B11" s="3" t="inlineStr">
        <is>
          <t>07:00:00</t>
        </is>
      </c>
      <c r="C11" s="3" t="inlineStr">
        <is>
          <t>14:15:00</t>
        </is>
      </c>
      <c r="D11" s="4" t="inlineStr"/>
      <c r="E11" s="4">
        <f>(C11-B11)</f>
        <v/>
      </c>
      <c r="F11" s="4" t="inlineStr"/>
      <c r="G11" t="inlineStr">
        <is>
          <t xml:space="preserve">*San Pablo*, en estructura 221764-221765 se inician trabajos programados, montaje de extensiones y reubicación de crucetas de LST Cumbaratza. *Yantzaza 69 Kv*, en estructura: 221764-64. *OT # 173223.* 												</t>
        </is>
      </c>
    </row>
    <row r="12">
      <c r="A12" s="5" t="n">
        <v>46111</v>
      </c>
      <c r="B12" s="3" t="inlineStr">
        <is>
          <t>17:00:00</t>
        </is>
      </c>
      <c r="C12" s="3" t="inlineStr">
        <is>
          <t>20:50:00</t>
        </is>
      </c>
      <c r="D12" s="4">
        <f>(C12-B12)</f>
        <v/>
      </c>
      <c r="E12" s="4" t="inlineStr"/>
      <c r="F12" s="4" t="inlineStr"/>
      <c r="G12" t="inlineStr">
        <is>
          <t xml:space="preserve">*Barrio La Acantarilla*, se revisa y se realiza ajuste de conexiones del medidor 1000385762 estructura 63056 y se normaliza el servicio sin novedad. *OT # 173697.* *Barrio Playa Rica*, se encuentran borneras sulfatadas, medidor 18-254661, se cambia conector talón del neutro; además, se resetea el breaker, se normaliza el servicio; por peticion del Ing. *Andrew Quezada*, se hace censo de carga a los Transf 25488 de 15 kva estructura 23559, hora 19:00 y al Transf, 12389 de 25 kva, estructura 23521, hora 19:12. *Soapaca*, se encuentra breaker mal estado del medidor 18-236703, se cambia breaker y se normaliza el servicio. *OT # 173735.* 												</t>
        </is>
      </c>
    </row>
    <row r="13">
      <c r="B13" s="3" t="inlineStr">
        <is>
          <t>22:40:00</t>
        </is>
      </c>
      <c r="C13" s="3" t="inlineStr">
        <is>
          <t>23:50:00</t>
        </is>
      </c>
      <c r="D13" s="4">
        <f>(C13-B13)</f>
        <v/>
      </c>
      <c r="E13" s="4" t="inlineStr"/>
      <c r="F13" s="4" t="inlineStr"/>
      <c r="G13" t="inlineStr">
        <is>
          <t xml:space="preserve">*Calle Geranios y Amazonas*, Poste 23231, se encuentra grampa de LMV caída por causa de recalentamiento, punto caliente, se cambia la grapa, se normaliza el servicio, Transf 22029 de 25 KVA. *OT # 173735.* 												</t>
        </is>
      </c>
    </row>
    <row r="14">
      <c r="A14" s="2" t="n">
        <v>46112</v>
      </c>
      <c r="B14" s="3" t="inlineStr">
        <is>
          <t>20:30:00</t>
        </is>
      </c>
      <c r="C14" s="3" t="inlineStr">
        <is>
          <t>23:30:00</t>
        </is>
      </c>
      <c r="D14" s="4">
        <f>(C14-B14)</f>
        <v/>
      </c>
      <c r="E14" s="4" t="inlineStr"/>
      <c r="F14" s="4" t="inlineStr"/>
      <c r="G14" t="inlineStr">
        <is>
          <t xml:space="preserve">*Panguitza*, se encuentra breaker, borneras quemadas medidor 1000021719, se cambia de breaker y puentes por estar quemados, se normaliza el servicio. *San Rosa de Mercadillo*, estructura 22011, se encuentra fusible quemado por hoja de Platanos, se repone tirafusible de 1,6A tipo SR, para el Transformador 24877 de 25 kVA. *OT # 173858.* 												</t>
        </is>
      </c>
    </row>
  </sheetData>
  <mergeCells count="3">
    <mergeCell ref="A12:A13"/>
    <mergeCell ref="A3:A4"/>
    <mergeCell ref="A6:A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17:05:00</t>
        </is>
      </c>
      <c r="C2" s="3" t="inlineStr">
        <is>
          <t>20:00:00</t>
        </is>
      </c>
      <c r="D2" s="4">
        <f>(C2-B2)</f>
        <v/>
      </c>
      <c r="E2" s="4" t="inlineStr"/>
      <c r="F2" s="4" t="inlineStr"/>
      <c r="G2" t="inlineStr">
        <is>
          <t xml:space="preserve">*Chimbutza*, se revisa y se restea breaker del medidor 18-230465. *Ungumiatza*, se revisa y se reconecta el transformador # 7080 de 5 kva estructura 30626. *Zumbi*, se revisa y se cambia 12 metros de acometida recalentada de los medidores # 268446 y 214951. *OT # 171811.* 												</t>
        </is>
      </c>
    </row>
    <row r="3">
      <c r="A3" s="5" t="n">
        <v>46085</v>
      </c>
      <c r="B3" s="3" t="inlineStr">
        <is>
          <t>17:00:00</t>
        </is>
      </c>
      <c r="C3" s="3" t="inlineStr">
        <is>
          <t>18:00:00</t>
        </is>
      </c>
      <c r="D3" s="4">
        <f>(C3-B3)</f>
        <v/>
      </c>
      <c r="E3" s="4" t="inlineStr"/>
      <c r="F3" s="4" t="inlineStr"/>
      <c r="G3" t="inlineStr">
        <is>
          <t xml:space="preserve">*Los Hachos*, se recorre la línea y se repone tirafusible de 12 A-K en la estructura 274794 y se normaliza el servicio sin novedad. *OT # 172018.* 												</t>
        </is>
      </c>
    </row>
    <row r="4">
      <c r="B4" s="3" t="inlineStr">
        <is>
          <t>20:05:00</t>
        </is>
      </c>
      <c r="C4" s="3" t="inlineStr">
        <is>
          <t>21:06:00</t>
        </is>
      </c>
      <c r="D4" s="4">
        <f>(C4-B4)</f>
        <v/>
      </c>
      <c r="E4" s="4" t="inlineStr"/>
      <c r="F4" s="4" t="inlineStr"/>
      <c r="G4" t="inlineStr">
        <is>
          <t xml:space="preserve">*San Juan de Chicaña*,  estructura # 280028 transformador 7049 de 10 kVA, se revisa la RBV, no se encuentra novedad, se rehabilita transformador. *OT # 172098.* 												</t>
        </is>
      </c>
    </row>
    <row r="5">
      <c r="A5" s="2" t="n">
        <v>46087</v>
      </c>
      <c r="B5" s="3" t="inlineStr">
        <is>
          <t>17:00:00</t>
        </is>
      </c>
      <c r="C5" s="3" t="inlineStr">
        <is>
          <t>22:00:00</t>
        </is>
      </c>
      <c r="D5" s="4">
        <f>(C5-B5)</f>
        <v/>
      </c>
      <c r="E5" s="4" t="inlineStr"/>
      <c r="F5" s="4" t="inlineStr"/>
      <c r="G5" t="inlineStr">
        <is>
          <t xml:space="preserve">*El Guayabal*, se arregla acometida arrancada del medidor 216477 y se normaliza el servicio sin novedad. *Valle de Chicaña*, se recorre la RMV y se encuentra arbol en la linea estructura # 29605 se retira y se repone tirafusible de 12 A-K en la estructura 29601 y se normaliza. *Barrio Norte*, se revisa el medidor # 262279 y se realiza ajuste de conexiones y borneras del breker ganeral y se normaliza el servicio. *Zumbi*, barrio 10 de Agosto, se revisa y se encuentra el transformador 18295 de 5kva se revisa y se encuentra cortocircuito interno del medidor # 1000414048, Se aisla el cortocircuito se  reconecta y normaliza el servicio. *OT # 172211.* 												</t>
        </is>
      </c>
    </row>
    <row r="6">
      <c r="A6" s="2" t="n">
        <v>46088</v>
      </c>
      <c r="B6" s="3" t="inlineStr">
        <is>
          <t>08:24:00</t>
        </is>
      </c>
      <c r="C6" s="3" t="inlineStr">
        <is>
          <t>13:06:00</t>
        </is>
      </c>
      <c r="D6" s="4" t="inlineStr"/>
      <c r="E6" s="4">
        <f>(C6-B6)</f>
        <v/>
      </c>
      <c r="F6" s="4" t="inlineStr"/>
      <c r="G6" t="inlineStr">
        <is>
          <t xml:space="preserve">*Reconectador Amazonas*, En coordinación con el Centro de Control Maniobras, se revisa equipos de comunicación. *La Foresta*, estructura 280814, se encuentra fusible quemado en derivación a La Florida; se revisa y no se encuentra novedad, Se repone tirafusible de 25 A-K, se restablece el servicio. *Los Encuentros*, en coordinación con el Centro de Control Maniobras, en el Equipo de Telecomunicaciones estructura 221960. *Ungumiatza*, estructura 30619, se encuentra fusible quemado se revisa LMV no se encuentra novedad, se repone tirafusible de 6A-T. *Ungumiatza*, estructura 30638, se encuentra fusible quemado en derivación a Miraflores, se revisa LMV, se encuentra guaduas cerca posre, 219823; se repone tirafusible de 6A-T, se restablece el servicio. *OT # 172258.* 												</t>
        </is>
      </c>
    </row>
    <row r="7">
      <c r="A7" s="2" t="n">
        <v>46102</v>
      </c>
      <c r="B7" s="3" t="inlineStr">
        <is>
          <t>07:15:00</t>
        </is>
      </c>
      <c r="C7" s="3" t="inlineStr">
        <is>
          <t>16:00:00</t>
        </is>
      </c>
      <c r="D7" s="4" t="inlineStr"/>
      <c r="E7" s="4">
        <f>(C7-B7)</f>
        <v/>
      </c>
      <c r="F7" s="4" t="inlineStr"/>
      <c r="G7" t="inlineStr">
        <is>
          <t xml:space="preserve">*En Agencia Yantzaza*, trabajos programados en LST Cumbaratza - Yantzaza, en San Pablo, trabajos en  Est 221761. *221760 montaje de extensiones y reubicación de crucetas.* *OT # 173193.* 												</t>
        </is>
      </c>
    </row>
    <row r="8">
      <c r="A8" s="2" t="n">
        <v>46103</v>
      </c>
      <c r="B8" s="3" t="inlineStr">
        <is>
          <t>07:00:00</t>
        </is>
      </c>
      <c r="C8" s="3" t="inlineStr">
        <is>
          <t>14:15:00</t>
        </is>
      </c>
      <c r="D8" s="4" t="inlineStr"/>
      <c r="E8" s="4">
        <f>(C8-B8)</f>
        <v/>
      </c>
      <c r="F8" s="4" t="inlineStr"/>
      <c r="G8" t="inlineStr">
        <is>
          <t xml:space="preserve">*San Pablo*, en estructura 221764-221765 se inician trabajos programados, montaje de extensiones y reubicación de crucetas de LST Cumbaratza. *Yantzaza 69 Kv*, en estructura: 221764-64. *OT # 173223.* 												</t>
        </is>
      </c>
    </row>
    <row r="9">
      <c r="A9" s="2" t="n">
        <v>46104</v>
      </c>
      <c r="B9" s="3" t="inlineStr">
        <is>
          <t>17:00:00</t>
        </is>
      </c>
      <c r="C9" s="3" t="inlineStr">
        <is>
          <t>18:40:00</t>
        </is>
      </c>
      <c r="D9" s="4">
        <f>(C9-B9)</f>
        <v/>
      </c>
      <c r="E9" s="4" t="inlineStr"/>
      <c r="F9" s="4" t="inlineStr"/>
      <c r="G9" t="inlineStr">
        <is>
          <t xml:space="preserve">*El Paraíso*, se revisa el medidor 2022056206 acometida arrancada y dañada por el paso de vehículo, se ajusta conexiones. *OT # 173338.* 												</t>
        </is>
      </c>
    </row>
    <row r="10">
      <c r="A10" s="2" t="n">
        <v>46105</v>
      </c>
      <c r="B10" s="3" t="inlineStr">
        <is>
          <t>20:39:00</t>
        </is>
      </c>
      <c r="C10" s="3" t="inlineStr">
        <is>
          <t>21:11:00</t>
        </is>
      </c>
      <c r="D10" s="4">
        <f>(C10-B10)</f>
        <v/>
      </c>
      <c r="E10" s="4" t="inlineStr"/>
      <c r="F10" s="4" t="inlineStr"/>
      <c r="G10" t="inlineStr">
        <is>
          <t xml:space="preserve">*Barrio Pita*, transformador abierto por sobrecarga, se resetea breaker de el trasformador 16920 de 25 kVA. *OT # 173598.* 												</t>
        </is>
      </c>
    </row>
    <row r="11">
      <c r="A11" s="2" t="n">
        <v>46111</v>
      </c>
      <c r="B11" s="3" t="inlineStr">
        <is>
          <t>17:00:00</t>
        </is>
      </c>
      <c r="C11" s="3" t="inlineStr">
        <is>
          <t>18:00:00</t>
        </is>
      </c>
      <c r="D11" s="4">
        <f>(C11-B11)</f>
        <v/>
      </c>
      <c r="E11" s="4" t="inlineStr"/>
      <c r="F11" s="4" t="inlineStr"/>
      <c r="G11" t="inlineStr">
        <is>
          <t xml:space="preserve">*Barrio La Acantarilla*, se revisa y se realiza ajuste de conexiones del medidor 1000385762 estructura 63056 y se normaliza el servicio sin novedad. *OT # 173697.* 												</t>
        </is>
      </c>
    </row>
  </sheetData>
  <mergeCells count="1">
    <mergeCell ref="A3:A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16:00:00</t>
        </is>
      </c>
      <c r="C2" s="3" t="inlineStr">
        <is>
          <t>19:00:00</t>
        </is>
      </c>
      <c r="D2" s="4">
        <f>(C2-B2)</f>
        <v/>
      </c>
      <c r="E2" s="4" t="inlineStr"/>
      <c r="F2" s="4" t="inlineStr"/>
      <c r="G2" t="inlineStr">
        <is>
          <t xml:space="preserve">*Yatzaza: 91933 - 91932 regular linea de media tensión y cierre de cruce trifásico. *Yantzaza: estructura # 91930 se mide secuencia de fases y cierre de puentes de media tensión**, se coordina con centro de control se realiza maniobras y normaliza el sistema de los AP Paquisha - Yantzaza III. *Laboran: LA*, CB, RM, CO, SR de 08:00 a 19:00. *CCH- LOJA. Kilometraje canasta 2-21: inicial: 122703 Final: 122710 Materiales: 12 conectores ranuras paralela 2 pernos*, 1 abrazadera 4 pernos, 30 m de cable 2/0. *OT # 171799.* 												</t>
        </is>
      </c>
    </row>
    <row r="3">
      <c r="A3" s="5" t="n">
        <v>46084</v>
      </c>
      <c r="B3" s="3" t="inlineStr">
        <is>
          <t>06:40:00</t>
        </is>
      </c>
      <c r="C3" s="3" t="inlineStr">
        <is>
          <t>08:00:00</t>
        </is>
      </c>
      <c r="D3" s="4">
        <f>(C3-B3)</f>
        <v/>
      </c>
      <c r="E3" s="4" t="inlineStr"/>
      <c r="F3" s="4" t="inlineStr"/>
      <c r="G3" t="inlineStr">
        <is>
          <t xml:space="preserve">*San Roque: estructura # 311147 se puentea derivación monofasica*, se abre y cierra puentes y realiza maniobras para des energiza un tramo de linea de media tension para entrar con linea a las nuevas estructu *OT # 171894.* 												</t>
        </is>
      </c>
    </row>
    <row r="4">
      <c r="B4" s="3" t="inlineStr">
        <is>
          <t>16:00:00</t>
        </is>
      </c>
      <c r="C4" s="3" t="inlineStr">
        <is>
          <t>18:00:00</t>
        </is>
      </c>
      <c r="D4" s="4">
        <f>(C4-B4)</f>
        <v/>
      </c>
      <c r="E4" s="4" t="inlineStr"/>
      <c r="F4" s="4" t="inlineStr"/>
      <c r="G4" t="inlineStr">
        <is>
          <t xml:space="preserve">*Agencia El Pangui: Se carga combustible ya que hay en la Agencia Yantzaza y retiro de solicitud de materiales y retorno a la Yantzaza. *Laboran: LA**, CB, RM, CO de 06:30 a 18:00 SR de 08:00 a 18:00. *CCH- LOJA. Kilometraje canasta 2-21: Inicial: 122710 final:122766* *OT # 171894.* 												</t>
        </is>
      </c>
    </row>
    <row r="5">
      <c r="A5" s="2" t="n">
        <v>46085</v>
      </c>
      <c r="B5" s="3" t="inlineStr">
        <is>
          <t>16:00:00</t>
        </is>
      </c>
      <c r="C5" s="3" t="inlineStr">
        <is>
          <t>18:40:00</t>
        </is>
      </c>
      <c r="D5" s="4">
        <f>(C5-B5)</f>
        <v/>
      </c>
      <c r="E5" s="4" t="inlineStr"/>
      <c r="F5" s="4" t="inlineStr"/>
      <c r="G5" t="inlineStr">
        <is>
          <t xml:space="preserve">*Zamora: estructura # 159243 se realiza inspección para instalación de grapa de linea energizada*, para realizar maniobras. *Retorno Zamora - Yantzaza. Laboran: LA*, CB, CO de 08:00 a 18:40. *RM*, SR de 08:00 a 17:40 canasta retorno Yacuambi - Yantzaza. *Kilometraje canasta 2-21: inicial: 122766 final:   122841* *OT # 171993.* 												</t>
        </is>
      </c>
    </row>
    <row r="6">
      <c r="A6" s="2" t="n">
        <v>46086</v>
      </c>
      <c r="B6" s="3" t="inlineStr">
        <is>
          <t>16:00:00</t>
        </is>
      </c>
      <c r="C6" s="3" t="inlineStr">
        <is>
          <t>18:00:00</t>
        </is>
      </c>
      <c r="D6" s="4">
        <f>(C6-B6)</f>
        <v/>
      </c>
      <c r="E6" s="4" t="inlineStr"/>
      <c r="F6" s="4" t="inlineStr"/>
      <c r="G6" t="inlineStr">
        <is>
          <t xml:space="preserve">*Gualaquiza: Se coordina con Ing. *Jonny Márquez **, focalizadores y contratista de obras de la Empresa se realiza inspecciones para realizar trabajos con lineas energizadas. *OT # 172093.* 												</t>
        </is>
      </c>
    </row>
    <row r="7">
      <c r="A7" s="2" t="n">
        <v>46087</v>
      </c>
      <c r="B7" s="3" t="inlineStr">
        <is>
          <t>16:00:00</t>
        </is>
      </c>
      <c r="C7" s="3" t="inlineStr">
        <is>
          <t>18:00:00</t>
        </is>
      </c>
      <c r="D7" s="4">
        <f>(C7-B7)</f>
        <v/>
      </c>
      <c r="E7" s="4" t="inlineStr"/>
      <c r="F7" s="4" t="inlineStr"/>
      <c r="G7" t="inlineStr">
        <is>
          <t xml:space="preserve">*estructura # 254209 Se instala 2 estribos*, se retira conexiones de la variante, se desmonta linea, se coordina con centro de control para normalizar reconectador y retorno a Yantzaza. *Laboran: LA*,CB,RM, CO, SR de 08:00 a 18:00. *CCH -LOJA. Kilometraje canasta 2-21: inicial: 122893 final:122945 Materiales: 2 polímeros de 25kv*, 2 horquillas guardacabos , 1 perno ojo de 5/8 xnro10, 2 varillas de retención # 2, 2 conectores ranuras 2 pernos. *OT # 172165.* 												</t>
        </is>
      </c>
    </row>
    <row r="8">
      <c r="A8" s="2" t="n">
        <v>46090</v>
      </c>
      <c r="B8" s="3" t="inlineStr">
        <is>
          <t>16:00:00</t>
        </is>
      </c>
      <c r="C8" s="3" t="inlineStr">
        <is>
          <t>18:30:00</t>
        </is>
      </c>
      <c r="D8" s="4">
        <f>(C8-B8)</f>
        <v/>
      </c>
      <c r="E8" s="4" t="inlineStr"/>
      <c r="F8" s="4" t="inlineStr"/>
      <c r="G8" t="inlineStr">
        <is>
          <t xml:space="preserve">*Gualaquiza: estructura # 193893 de paso se convierte a doble retenida. *Kilometraje canasta 2-21: inicial: 122945 final: 122994 Laboran: LA**, CB, RM, CO, SR de 08:00 a 18:30. *SE PERNOTA EN GUALAQUIZA. CCH- LOJA. Materiales: 6 polímeros de 25kv*, 2 crucetas de 2,40m,  4 pie amigos de 0,75cm, 6 horquillas guardacabos, 6 conectores ranuras paralelas 2 pernos, 6 varillas de retención 2/0, 3 pernos pin 5/8". *3 aisladores pin 56-1*, 10 metros de cable 2/0, 3 pernos de ojo de 5/8 x 8", 3 pernos de 5/8 x 8 , 4 pernos de 1/2" x 1 1/2". *OT # 172274.* 												</t>
        </is>
      </c>
    </row>
    <row r="9">
      <c r="A9" s="2" t="n">
        <v>46091</v>
      </c>
      <c r="B9" s="3" t="inlineStr">
        <is>
          <t>16:00:00</t>
        </is>
      </c>
      <c r="C9" s="3" t="inlineStr">
        <is>
          <t>18:30:00</t>
        </is>
      </c>
      <c r="D9" s="4">
        <f>(C9-B9)</f>
        <v/>
      </c>
      <c r="E9" s="4" t="inlineStr"/>
      <c r="F9" s="4" t="inlineStr"/>
      <c r="G9" t="inlineStr">
        <is>
          <t xml:space="preserve">*estructura # 31260 - S/N *, se coordina con centro de control se neutraliza reguladores de voltaje, se mide secuencia de fases se cierra puentes de media tensión para mallar interno. *Se abre en la estructura # 31259*, para separa mallado interno, se coordina con centro de control y se normaliza Re conectadores y reguladores. *Laboran: LA*, CB, RM, CO, SR de 08:00 a 18:30. *se pernota en Gualaquiza. CCH- Loja. Kilometraje canasta 2-21: inicial: 122994 final: 123016. Materiales: 6 fusibles de 40T*, 15 metros de cable 1/0, 6 grapas de linea Energizada, 6 conectores ranuras paralela dos pernos. *OT # 172404.* 												</t>
        </is>
      </c>
    </row>
    <row r="10">
      <c r="A10" s="2" t="n">
        <v>46092</v>
      </c>
      <c r="B10" s="3" t="inlineStr">
        <is>
          <t>16:00:00</t>
        </is>
      </c>
      <c r="C10" s="3" t="inlineStr">
        <is>
          <t>19:30:00</t>
        </is>
      </c>
      <c r="D10" s="4">
        <f>(C10-B10)</f>
        <v/>
      </c>
      <c r="E10" s="4" t="inlineStr"/>
      <c r="F10" s="4" t="inlineStr"/>
      <c r="G10" t="inlineStr">
        <is>
          <t xml:space="preserve">*Gualaquiza: estructura # 193893 Cierre de puentes de media tensión*, se coordina con centro de control, para neutralizar reguladores de voltaje, cerrar seccionadores en la estructura # 31260 y retirar puentes provi provi Laboran: LA, CB, RM, CO, SR de 08:00 a 19:30, Se pernota en Gualaquiza. *CCH- LOJA. Kilometraje canasta 2-21: inicial: 123016 final: 123032* *OT # 172473.* 												</t>
        </is>
      </c>
    </row>
    <row r="11">
      <c r="A11" s="2" t="n">
        <v>46097</v>
      </c>
      <c r="B11" s="3" t="inlineStr">
        <is>
          <t>16:00:00</t>
        </is>
      </c>
      <c r="C11" s="3" t="inlineStr">
        <is>
          <t>21:00:00</t>
        </is>
      </c>
      <c r="D11" s="4">
        <f>(C11-B11)</f>
        <v/>
      </c>
      <c r="E11" s="4" t="inlineStr"/>
      <c r="F11" s="4" t="inlineStr"/>
      <c r="G11" t="inlineStr">
        <is>
          <t xml:space="preserve">*Edificio Central se coordina trabajos con el Ing*, Jorge Zaruma y Nelson Sanmartin hasta las 18: 00 y viaje de retorno a Yantzaza. *Laboran: LA*, CB, RM, CO, SR, de 08:00 a 21:00. *Kilometraje canasta 2-146 : inicial : 777 final: 883* *OT # 172700.* 												</t>
        </is>
      </c>
    </row>
    <row r="12">
      <c r="A12" s="5" t="n">
        <v>46098</v>
      </c>
      <c r="B12" s="3" t="inlineStr">
        <is>
          <t>06:15:00</t>
        </is>
      </c>
      <c r="C12" s="3" t="inlineStr">
        <is>
          <t>08:00:00</t>
        </is>
      </c>
      <c r="D12" s="4">
        <f>(C12-B12)</f>
        <v/>
      </c>
      <c r="E12" s="4" t="inlineStr"/>
      <c r="F12" s="4" t="inlineStr"/>
      <c r="G12" t="inlineStr">
        <is>
          <t xml:space="preserve">*Yantzaza - Vía Tutupali.* *OT # 172868.* 												</t>
        </is>
      </c>
    </row>
    <row r="13">
      <c r="B13" s="3" t="inlineStr">
        <is>
          <t>16:00:00</t>
        </is>
      </c>
      <c r="C13" s="3" t="inlineStr">
        <is>
          <t>18:00:00</t>
        </is>
      </c>
      <c r="D13" s="4">
        <f>(C13-B13)</f>
        <v/>
      </c>
      <c r="E13" s="4" t="inlineStr"/>
      <c r="F13" s="4" t="inlineStr"/>
      <c r="G13" t="inlineStr">
        <is>
          <t xml:space="preserve">*estructura # 128815*, se pasa linea existente a nueva estructura, se instala estribo, se retira estructura existente, se instala seccionador y cruceta de 1,20m para derivación, cierra puentes. *OT # 172868.* 												</t>
        </is>
      </c>
    </row>
    <row r="14">
      <c r="A14" s="2" t="n">
        <v>46099</v>
      </c>
      <c r="B14" s="3" t="inlineStr">
        <is>
          <t>16:00:00</t>
        </is>
      </c>
      <c r="C14" s="3" t="inlineStr">
        <is>
          <t>19:00:00</t>
        </is>
      </c>
      <c r="D14" s="4">
        <f>(C14-B14)</f>
        <v/>
      </c>
      <c r="E14" s="4" t="inlineStr"/>
      <c r="F14" s="4" t="inlineStr"/>
      <c r="G14" t="inlineStr">
        <is>
          <t xml:space="preserve">*Redondel Gualaquiza: Se realiza el izado de una estructura entre # 181599- 179231 de 12m de 2000kg.* *OT # 172944.* 												</t>
        </is>
      </c>
    </row>
    <row r="15">
      <c r="A15" s="2" t="n">
        <v>46100</v>
      </c>
      <c r="B15" s="3" t="inlineStr">
        <is>
          <t>16:00:00</t>
        </is>
      </c>
      <c r="C15" s="3" t="inlineStr">
        <is>
          <t>18:00:00</t>
        </is>
      </c>
      <c r="D15" s="4">
        <f>(C15-B15)</f>
        <v/>
      </c>
      <c r="E15" s="4" t="inlineStr"/>
      <c r="F15" s="4" t="inlineStr"/>
      <c r="G15" t="inlineStr">
        <is>
          <t xml:space="preserve">*Bomboiza: estructura # 250241 se instala seccionador fusible y estribo para derivacion monofásica. *Laboran: LA**, CB, RM, CO, SR de 08:00 a 18:00. *se pernota en Gualaquiza. Kilometraje canasta 2-146: inicial: 970 final: 1026* *OT # 173010.* 												</t>
        </is>
      </c>
    </row>
    <row r="16">
      <c r="A16" s="5" t="n">
        <v>46101</v>
      </c>
      <c r="B16" s="3" t="inlineStr">
        <is>
          <t>07:00:00</t>
        </is>
      </c>
      <c r="C16" s="3" t="inlineStr">
        <is>
          <t>08:50:00</t>
        </is>
      </c>
      <c r="D16" s="4">
        <f>(C16-B16)</f>
        <v/>
      </c>
      <c r="E16" s="4" t="inlineStr"/>
      <c r="F16" s="4" t="inlineStr"/>
      <c r="G16" t="inlineStr">
        <is>
          <t xml:space="preserve">*Se elabora OT. *Se coordina trabajos con el Jefe inmediato y centro de control. Bomboiza: Se realiza maniobras en reguladores de voltaje**, mallado interno del Alimentador las Peñas y Reconectodor Nueva Tarquí. *OT # 173089.* 												</t>
        </is>
      </c>
    </row>
    <row r="17">
      <c r="B17" s="3" t="inlineStr">
        <is>
          <t>16:00:00</t>
        </is>
      </c>
      <c r="C17" s="3" t="inlineStr">
        <is>
          <t>19:45:00</t>
        </is>
      </c>
      <c r="D17" s="4">
        <f>(C17-B17)</f>
        <v/>
      </c>
      <c r="E17" s="4" t="inlineStr"/>
      <c r="F17" s="4" t="inlineStr"/>
      <c r="G17" t="inlineStr">
        <is>
          <t xml:space="preserve">*Gualaquiza - Subestación Yantzaza - Yantzaza. *Laboran: LA**, CB, RM, CO, SR de 07:00 a 19:45. *Retorno Yantzaza. Kilometraje canasta 2- 146: Inicial: 1026 final: 1120* *OT # 173089.* 												</t>
        </is>
      </c>
    </row>
    <row r="18">
      <c r="A18" s="2" t="n">
        <v>46102</v>
      </c>
      <c r="B18" s="3" t="inlineStr">
        <is>
          <t>07:15:00</t>
        </is>
      </c>
      <c r="C18" s="3" t="inlineStr">
        <is>
          <t>08:00:00</t>
        </is>
      </c>
      <c r="D18" s="4" t="inlineStr"/>
      <c r="E18" s="4">
        <f>(C18-B18)</f>
        <v/>
      </c>
      <c r="F18" s="4" t="inlineStr"/>
      <c r="G18" t="inlineStr">
        <is>
          <t xml:space="preserve">*San Pablo Yantzaza: Se trabaja en mantenimiento de la linea de subtransmisión desde la Subestación Cumbaraza -  Yantzaza trabajos conjuntamente con los grupos de Yantzaza - Zamora y Loja. *Armado de extensiones en estructura**, plomada de postes y alzada de crucetas y linea para ganar mayor altura. *Laboran: LA*, RM, SR de 07:00 a 16:00. *Kilometraje canasta 2-146. Inicial: 1120 final: 11:30 Materiales: 4 pernos de 5/8 x #10*, 1 varilla 2/0, 20m de cable 2/0. *OT # 173192.* 												</t>
        </is>
      </c>
    </row>
    <row r="19">
      <c r="A19" s="2" t="n">
        <v>46104</v>
      </c>
      <c r="B19" s="3" t="inlineStr">
        <is>
          <t>17:00:00</t>
        </is>
      </c>
      <c r="C19" s="3" t="inlineStr">
        <is>
          <t>18:00:00</t>
        </is>
      </c>
      <c r="D19" s="4">
        <f>(C19-B19)</f>
        <v/>
      </c>
      <c r="E19" s="4" t="inlineStr"/>
      <c r="F19" s="4" t="inlineStr"/>
      <c r="G19" t="inlineStr">
        <is>
          <t xml:space="preserve">*Es s/n se instala 3 estribos y conexión de 3 pararrayos*, también se instala estribo para transformador monofásico y coordinar con centro de control habilitar recierre. *Laboran: LA*, CB, RM, CO, SR, WG de 08:00 a 18:00. *SE PERNOTA EN GUALAQUIZA. KILOMETRAJE CANASTA 2-146 Inicial: 1126 final: 1225.* *OT # 173230.* 												</t>
        </is>
      </c>
    </row>
    <row r="20">
      <c r="A20" s="2" t="n">
        <v>46105</v>
      </c>
      <c r="B20" s="3" t="inlineStr">
        <is>
          <t>17:00:00</t>
        </is>
      </c>
      <c r="C20" s="3" t="inlineStr">
        <is>
          <t>18:00:00</t>
        </is>
      </c>
      <c r="D20" s="4">
        <f>(C20-B20)</f>
        <v/>
      </c>
      <c r="E20" s="4" t="inlineStr"/>
      <c r="F20" s="4" t="inlineStr"/>
      <c r="G20" t="inlineStr">
        <is>
          <t xml:space="preserve">*Sector El Ideal: Se coordina trabajos con los contratista se reubica un estructura con linea energizada*, luego se viste estructura y mide secuencia de fases y se pasa linea existente y nueva se cierra puen Se elimina un tramo de linea existente, se coordina con centro de control normaliza reguladores y recierres de Re-conectadores Nueva Tarqui en Campo y Las Peñas automática. *Laboran: LA*, CB, RM, CO, SR, WG de 08:00 a 18:00. *SE PERNOTA EN GUALAQUIZA. Kilometraje canasta 2- 146: Inicial: 1226 FINAL: 1266* *OT # 173326.* 												</t>
        </is>
      </c>
    </row>
    <row r="21">
      <c r="A21" s="2" t="n">
        <v>46106</v>
      </c>
      <c r="B21" s="3" t="inlineStr">
        <is>
          <t>17:00:00</t>
        </is>
      </c>
      <c r="C21" s="3" t="inlineStr">
        <is>
          <t>19:30:00</t>
        </is>
      </c>
      <c r="D21" s="4">
        <f>(C21-B21)</f>
        <v/>
      </c>
      <c r="E21" s="4" t="inlineStr"/>
      <c r="F21" s="4" t="inlineStr"/>
      <c r="G21" t="inlineStr">
        <is>
          <t xml:space="preserve">*estructura 32049 se entra linea nueva y se cierra puentes luego se baja linea existente*, trabajos con grupos de los contratistas. *estructura 272445 se cierra puentes de cruce trifásico para cerrar circuito de linea nueva con la existente. estructura s/n se abre barras para separa el mallado de el Re - conectador Las Peñas - Nueva Tarqui se coordina con centro de control se coloca recierres y automático fde reguladores. Laboran: LA*, CB, RM, CO, SR, WG de 08:00 a 19:30. *Se pernota en Gualaquiza. Kilometraje canasta 2-146: inicial : 1266 final: 1296* *OT # 173404.* 												</t>
        </is>
      </c>
    </row>
    <row r="22">
      <c r="A22" s="2" t="n">
        <v>46107</v>
      </c>
      <c r="B22" s="3" t="inlineStr">
        <is>
          <t>17:00:00</t>
        </is>
      </c>
      <c r="C22" s="3" t="inlineStr">
        <is>
          <t>19:00:00</t>
        </is>
      </c>
      <c r="D22" s="4">
        <f>(C22-B22)</f>
        <v/>
      </c>
      <c r="E22" s="4" t="inlineStr"/>
      <c r="F22" s="4" t="inlineStr"/>
      <c r="G22" t="inlineStr">
        <is>
          <t xml:space="preserve">*estructura 250265 - 250225 se entra con conductor nuevo 4/0 para cambiar ruta del Alimentador y se elimina linea existente. *estructura S/N se abre puentes en estructura tipo bandera para abrir mallado interno**, estructura S/N se instala 3 grapas de linea energizada para que el contratista pueda abrir reubicar linea monofásica. *Laboran: LA*, CB, RM, CO, SR, WG de 08:00 a 19:00. *SE pernota en Gualaquiza. Kilometraje canasta 2-146: inicial : 1256 final: 1286* *OT # 173476.* 												</t>
        </is>
      </c>
    </row>
  </sheetData>
  <mergeCells count="3">
    <mergeCell ref="A12:A13"/>
    <mergeCell ref="A3:A4"/>
    <mergeCell ref="A16:A17"/>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17:00:00</t>
        </is>
      </c>
      <c r="C2" s="3" t="inlineStr">
        <is>
          <t>19:30:00</t>
        </is>
      </c>
      <c r="D2" s="4">
        <f>(C2-B2)</f>
        <v/>
      </c>
      <c r="E2" s="4" t="inlineStr"/>
      <c r="F2" s="4" t="inlineStr"/>
      <c r="G2" t="inlineStr">
        <is>
          <t xml:space="preserve">*La Libertad*, se revisa el M# 260878 y se encuentra el tubo doblado, se corta 3 metros de acometida y se empalma quedando normal. *OT # 171816.* 												</t>
        </is>
      </c>
    </row>
    <row r="3">
      <c r="A3" s="2" t="n">
        <v>46088</v>
      </c>
      <c r="B3" s="3" t="inlineStr">
        <is>
          <t>08:03:00</t>
        </is>
      </c>
      <c r="C3" s="3" t="inlineStr">
        <is>
          <t>12:37:00</t>
        </is>
      </c>
      <c r="D3" s="4" t="inlineStr"/>
      <c r="E3" s="4">
        <f>(C3-B3)</f>
        <v/>
      </c>
      <c r="F3" s="4" t="inlineStr"/>
      <c r="G3" t="inlineStr">
        <is>
          <t xml:space="preserve">*Conguime*, estructura 215757 se encuentra el Trafo # 6470 bloqueado, se revisa la red de BV no se encuentra ninguna novedad, se reconecta y vuelve abrir, se revisa y encuentra cortocircuito interno en el Medidor # 260700, se aísla la falla y reconecta. *San Agustín*, estructura 29678 acometida arrancada del M# 18-251664 se cambia 80 mts. *OT # 172277.* 												</t>
        </is>
      </c>
    </row>
    <row r="4">
      <c r="A4" s="2" t="n">
        <v>46095</v>
      </c>
      <c r="B4" s="3" t="inlineStr">
        <is>
          <t>12:36:00</t>
        </is>
      </c>
      <c r="C4" s="3" t="inlineStr">
        <is>
          <t>15:12:00</t>
        </is>
      </c>
      <c r="D4" s="4" t="inlineStr"/>
      <c r="E4" s="4">
        <f>(C4-B4)</f>
        <v/>
      </c>
      <c r="F4" s="4" t="inlineStr"/>
      <c r="G4" t="inlineStr">
        <is>
          <t xml:space="preserve">*El Placer*, estructura # 32450 se encuentra el Trafo # 8113 de 5KVA bloqueado se revisa la red de BV no se encuentra ninguna novedad, se reconecta sin novedad. *OT # 172714.* 												</t>
        </is>
      </c>
    </row>
    <row r="5">
      <c r="A5" s="2" t="n">
        <v>46096</v>
      </c>
      <c r="B5" s="3" t="inlineStr">
        <is>
          <t>08:00:00</t>
        </is>
      </c>
      <c r="C5" s="3" t="inlineStr">
        <is>
          <t>14:45:00</t>
        </is>
      </c>
      <c r="D5" s="4" t="inlineStr"/>
      <c r="E5" s="4">
        <f>(C5-B5)</f>
        <v/>
      </c>
      <c r="F5" s="4" t="inlineStr"/>
      <c r="G5" t="inlineStr">
        <is>
          <t xml:space="preserve">*La Florida Alto*, montaje y desmontaje de un Trafo de 10 kVA en mal estado, por trafo 26132 de 10 KVA. *Chimbutza*, estructura 32287 trafo OID99933 de 10 KVA bloqueado, se encuentra M# 1000386667 quemado y en cortocircuito, se aísla la falla, se resetea el transformador. *Zumbi vía a Paquisha*, estructura 40606 se revisa el Medidor 18-239149 se ajustan todas las conexiones quedando normal. *La Herradura*, estructura 63166 se revisa el M# 18-226451 y se ajustan todas las conexiones quedando normal.El Placer, estructura 32450 se encuentra el Trafo #8113 de 5KVA bloqueado se revisa la red de BV no se encuentra ninguna novedad se reconecta el breaker del Trafo se vuelve abrir, se encuentra la acometida del Medidor #1000411476 en cortocircuito se cambia 10mts de acometida y se reconecta. *OT # 172716.* 												</t>
        </is>
      </c>
    </row>
    <row r="6">
      <c r="A6" s="5" t="n">
        <v>46102</v>
      </c>
      <c r="B6" s="3" t="inlineStr">
        <is>
          <t>06:00:00</t>
        </is>
      </c>
      <c r="C6" s="3" t="inlineStr">
        <is>
          <t>13:00:00</t>
        </is>
      </c>
      <c r="D6" s="4" t="inlineStr"/>
      <c r="E6" s="4">
        <f>(C6-B6)</f>
        <v/>
      </c>
      <c r="F6" s="4" t="inlineStr"/>
      <c r="G6" t="inlineStr">
        <is>
          <t xml:space="preserve">*San Pablo*, se colabora a la cuadrilla de Línea energizada trabajos planificados en la linea de subtransmision 69KV. *OT # 173191.* 												</t>
        </is>
      </c>
    </row>
    <row r="7">
      <c r="B7" s="3" t="inlineStr">
        <is>
          <t>14:00:00</t>
        </is>
      </c>
      <c r="C7" s="3" t="inlineStr">
        <is>
          <t>16:45:00</t>
        </is>
      </c>
      <c r="D7" s="4" t="inlineStr"/>
      <c r="E7" s="4">
        <f>(C7-B7)</f>
        <v/>
      </c>
      <c r="F7" s="4" t="inlineStr"/>
      <c r="G7" t="inlineStr">
        <is>
          <t xml:space="preserve">*Zumbi*, se realiza maniobras programadas conjuntamente con centro de control, En San Pablo, se colabora a la cuadrilla de Línea energizada en los trabajos planificados en la linea de subtransmision 69KV. *Sub Estación Cumbaratza*, se encuentra la fase C del Alimentador Yantzaza arrancada, se arregla la LMV en la estructura #27551. *OT # 173191.* 												</t>
        </is>
      </c>
    </row>
    <row r="8">
      <c r="A8" s="2" t="n">
        <v>46106</v>
      </c>
      <c r="B8" s="3" t="inlineStr">
        <is>
          <t>17:00:00</t>
        </is>
      </c>
      <c r="C8" s="3" t="inlineStr">
        <is>
          <t>18:00:00</t>
        </is>
      </c>
      <c r="D8" s="4">
        <f>(C8-B8)</f>
        <v/>
      </c>
      <c r="E8" s="4" t="inlineStr"/>
      <c r="F8" s="4" t="inlineStr"/>
      <c r="G8" t="inlineStr">
        <is>
          <t xml:space="preserve">*Cisam*, cambio de estructura quebrada por uno de 11mts H; desmontaje de líneas, acometida y luminaria. *OT # 173422.* 												</t>
        </is>
      </c>
    </row>
  </sheetData>
  <mergeCells count="1">
    <mergeCell ref="A6:A7"/>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5" t="n">
        <v>46088</v>
      </c>
      <c r="B2" s="3" t="inlineStr">
        <is>
          <t>08:03:00</t>
        </is>
      </c>
      <c r="C2" s="3" t="inlineStr">
        <is>
          <t>12:37:00</t>
        </is>
      </c>
      <c r="D2" s="4" t="inlineStr"/>
      <c r="E2" s="4">
        <f>(C2-B2)</f>
        <v/>
      </c>
      <c r="F2" s="4" t="inlineStr"/>
      <c r="G2" t="inlineStr">
        <is>
          <t xml:space="preserve">*Conguime*, estructura 215757 se encuentra el Trafo # 6470 bloqueado, se revisa la red de BV no se encuentra ninguna novedad, se reconecta y vuelve abrir, se revisa y encuentra cortocircuito interno en el Medidor # 260700, se aísla la falla y reconecta. *San Agustín*, estructura 29678 acometida arrancada del M# 18-251664 se cambia 80 mts. *OT # 172277.* 												</t>
        </is>
      </c>
    </row>
    <row r="3">
      <c r="B3" s="3" t="inlineStr">
        <is>
          <t>22:17:00</t>
        </is>
      </c>
      <c r="C3" s="3" t="inlineStr">
        <is>
          <t>23:45:00</t>
        </is>
      </c>
      <c r="D3" s="4" t="inlineStr"/>
      <c r="E3" s="4">
        <f>(C3-B3)</f>
        <v/>
      </c>
      <c r="F3" s="4" t="inlineStr"/>
      <c r="G3" t="inlineStr">
        <is>
          <t xml:space="preserve">*La Delicia*, estructura 161991, se rehabilita el transformador 7129, causa: sobrecarga. *OT # 172258.* 												</t>
        </is>
      </c>
    </row>
    <row r="4">
      <c r="A4" s="2" t="n">
        <v>46089</v>
      </c>
      <c r="B4" s="3" t="inlineStr">
        <is>
          <t>19:40:00</t>
        </is>
      </c>
      <c r="C4" s="3" t="inlineStr">
        <is>
          <t>21:20:00</t>
        </is>
      </c>
      <c r="D4" s="4" t="inlineStr"/>
      <c r="E4" s="4">
        <f>(C4-B4)</f>
        <v/>
      </c>
      <c r="F4" s="4" t="inlineStr"/>
      <c r="G4" t="inlineStr">
        <is>
          <t xml:space="preserve">*El Dorado*, se encuentra sin servicio, causa borneras sobrecalentadas del medidor 1000386109, ajuste de borneras,  se normaliza el servicio. *OT # 172302.* 												</t>
        </is>
      </c>
    </row>
    <row r="5">
      <c r="A5" s="2" t="n">
        <v>46098</v>
      </c>
      <c r="B5" s="3" t="inlineStr">
        <is>
          <t>18:10:00</t>
        </is>
      </c>
      <c r="C5" s="3" t="inlineStr">
        <is>
          <t>22:12:00</t>
        </is>
      </c>
      <c r="D5" s="4">
        <f>(C5-B5)</f>
        <v/>
      </c>
      <c r="E5" s="4" t="inlineStr"/>
      <c r="F5" s="4" t="inlineStr"/>
      <c r="G5" t="inlineStr">
        <is>
          <t xml:space="preserve">*La Independencia*, estructura 29595, acometida en cortocircuito, se empalma y se rehabilita trafo # 17676 de 5KVA. *Paquisha*, Med # 1000417813, estructura 29679, acometida acometida arrancada por paso de maquinaria desconocida, se cambia 75 m. *OT # 173005.* 												</t>
        </is>
      </c>
    </row>
    <row r="6">
      <c r="A6" s="2" t="n">
        <v>46099</v>
      </c>
      <c r="B6" s="3" t="inlineStr">
        <is>
          <t>21:40:00</t>
        </is>
      </c>
      <c r="C6" s="3" t="inlineStr">
        <is>
          <t>22:36:00</t>
        </is>
      </c>
      <c r="D6" s="4">
        <f>(C6-B6)</f>
        <v/>
      </c>
      <c r="E6" s="4" t="inlineStr"/>
      <c r="F6" s="4" t="inlineStr"/>
      <c r="G6" t="inlineStr">
        <is>
          <t xml:space="preserve">*Zumbi*, estructura 235266, se rehabilita transformador # 10844 Causa: sobrecarga, se verifica que se encuentre normal el servicio. *OT # 173135.* 												</t>
        </is>
      </c>
    </row>
    <row r="7">
      <c r="A7" s="2" t="n">
        <v>46100</v>
      </c>
      <c r="B7" s="3" t="inlineStr">
        <is>
          <t>17:00:00</t>
        </is>
      </c>
      <c r="C7" s="3" t="inlineStr">
        <is>
          <t>18:19:00</t>
        </is>
      </c>
      <c r="D7" s="4">
        <f>(C7-B7)</f>
        <v/>
      </c>
      <c r="E7" s="4" t="inlineStr"/>
      <c r="F7" s="4" t="inlineStr"/>
      <c r="G7" t="inlineStr">
        <is>
          <t xml:space="preserve">*La Wintza*, se cambia 50m de linea #2 en la estructura 219893, se rehabilita transformador #15033 de 10 KVA,causa: paso de maquinaria. *OT # 173140.* 												</t>
        </is>
      </c>
    </row>
    <row r="8">
      <c r="A8" s="5" t="n">
        <v>46102</v>
      </c>
      <c r="B8" s="3" t="inlineStr">
        <is>
          <t>06:00:00</t>
        </is>
      </c>
      <c r="C8" s="3" t="inlineStr">
        <is>
          <t>13:00:00</t>
        </is>
      </c>
      <c r="D8" s="4" t="inlineStr"/>
      <c r="E8" s="4">
        <f>(C8-B8)</f>
        <v/>
      </c>
      <c r="F8" s="4" t="inlineStr"/>
      <c r="G8" t="inlineStr">
        <is>
          <t xml:space="preserve">*San Pablo*, se colabora a la cuadrilla de Línea energizada trabajos planificados en la linea de subtransmision 69KV. *OT # 173191.* 												</t>
        </is>
      </c>
    </row>
    <row r="9">
      <c r="B9" s="3" t="inlineStr">
        <is>
          <t>14:00:00</t>
        </is>
      </c>
      <c r="C9" s="3" t="inlineStr">
        <is>
          <t>16:45:00</t>
        </is>
      </c>
      <c r="D9" s="4" t="inlineStr"/>
      <c r="E9" s="4">
        <f>(C9-B9)</f>
        <v/>
      </c>
      <c r="F9" s="4" t="inlineStr"/>
      <c r="G9" t="inlineStr">
        <is>
          <t xml:space="preserve">*Zumbi*, se realiza maniobras programadas conjuntamente con centro de control, En San Pablo, se colabora a la cuadrilla de Línea energizada en los trabajos planificados en la linea de subtransmision 69KV. *Sub Estación Cumbaratza*, se encuentra la fase C del Alimentador Yantzaza arrancada, se arregla la LMV en la estructura #27551. *OT # 173191.* 												</t>
        </is>
      </c>
    </row>
    <row r="10">
      <c r="A10" s="5" t="n">
        <v>46103</v>
      </c>
      <c r="B10" s="3" t="inlineStr">
        <is>
          <t>06:19:00</t>
        </is>
      </c>
      <c r="C10" s="3" t="inlineStr">
        <is>
          <t>09:00:00</t>
        </is>
      </c>
      <c r="D10" s="4" t="inlineStr"/>
      <c r="E10" s="4">
        <f>(C10-B10)</f>
        <v/>
      </c>
      <c r="F10" s="4" t="inlineStr"/>
      <c r="G10" t="inlineStr">
        <is>
          <t xml:space="preserve">*Zumbi*, ejecución del plan de maniobras. *Paquisha*, estructura 29846, se cambia conectores y se reajusta todas las conexiones del trafo # 7002, se rehabilita, causa: conectores en mal estado *OT # 173222.* 												</t>
        </is>
      </c>
    </row>
    <row r="11">
      <c r="B11" s="3" t="inlineStr">
        <is>
          <t>15:29:00</t>
        </is>
      </c>
      <c r="C11" s="3" t="inlineStr">
        <is>
          <t>16:46:00</t>
        </is>
      </c>
      <c r="D11" s="4" t="inlineStr"/>
      <c r="E11" s="4">
        <f>(C11-B11)</f>
        <v/>
      </c>
      <c r="F11" s="4" t="inlineStr"/>
      <c r="G11" t="inlineStr">
        <is>
          <t xml:space="preserve">*Paquisha*, estructura 28938 ejecución del plan de maniobras, se espera confirmación por parte de Centro de Control y ejecuta maniobras. *OT # 173222.* 												</t>
        </is>
      </c>
    </row>
    <row r="12">
      <c r="A12" s="2" t="n">
        <v>46106</v>
      </c>
      <c r="B12" s="3" t="inlineStr">
        <is>
          <t>17:00:00</t>
        </is>
      </c>
      <c r="C12" s="3" t="inlineStr">
        <is>
          <t>18:00:00</t>
        </is>
      </c>
      <c r="D12" s="4">
        <f>(C12-B12)</f>
        <v/>
      </c>
      <c r="E12" s="4" t="inlineStr"/>
      <c r="F12" s="4" t="inlineStr"/>
      <c r="G12" t="inlineStr">
        <is>
          <t xml:space="preserve">*Cisam*, cambio de estructura quebrada por uno de 11mts H; desmontaje de líneas, acometida y luminaria. *OT # 173422.* 												</t>
        </is>
      </c>
    </row>
    <row r="13">
      <c r="A13" s="2" t="n">
        <v>46109</v>
      </c>
      <c r="B13" s="3" t="inlineStr">
        <is>
          <t>11:17:00</t>
        </is>
      </c>
      <c r="C13" s="3" t="inlineStr">
        <is>
          <t>12:02:00</t>
        </is>
      </c>
      <c r="D13" s="4" t="inlineStr"/>
      <c r="E13" s="4">
        <f>(C13-B13)</f>
        <v/>
      </c>
      <c r="F13" s="4" t="inlineStr"/>
      <c r="G13" t="inlineStr">
        <is>
          <t xml:space="preserve">*Paquisha*, se revisa tirafusible quemado en la estructura 92674, no se encuentra noveda y se cambia de 25 A-T. *OT # 173740.* 												</t>
        </is>
      </c>
    </row>
  </sheetData>
  <mergeCells count="3">
    <mergeCell ref="A10:A11"/>
    <mergeCell ref="A8:A9"/>
    <mergeCell ref="A2:A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17:00:00</t>
        </is>
      </c>
      <c r="C2" s="3" t="inlineStr">
        <is>
          <t>19:30:00</t>
        </is>
      </c>
      <c r="D2" s="4">
        <f>(C2-B2)</f>
        <v/>
      </c>
      <c r="E2" s="4" t="inlineStr"/>
      <c r="F2" s="4" t="inlineStr"/>
      <c r="G2" t="inlineStr">
        <is>
          <t xml:space="preserve">*La Libertad*, se revisa el M# 260878 y se encuentra el tubo doblado, se corta 3 metros de acometida y se empalma quedando normal. *OT # 171816.* 												</t>
        </is>
      </c>
    </row>
    <row r="3">
      <c r="A3" s="2" t="n">
        <v>46067</v>
      </c>
      <c r="B3" s="3" t="inlineStr">
        <is>
          <t>12:36:00</t>
        </is>
      </c>
      <c r="C3" s="3" t="inlineStr">
        <is>
          <t>15:12:00</t>
        </is>
      </c>
      <c r="D3" s="4" t="inlineStr"/>
      <c r="E3" s="4">
        <f>(C3-B3)</f>
        <v/>
      </c>
      <c r="F3" s="4" t="inlineStr"/>
      <c r="G3" t="inlineStr">
        <is>
          <t xml:space="preserve">*El Placer*, estructura # 32450 se encuentra el Trafo # 8113 de 5KVA bloqueado se revisa la red de BV no se encuentra ninguna novedad, se reconecta sin novedad. *OT # 172714.* 												</t>
        </is>
      </c>
    </row>
    <row r="4">
      <c r="A4" s="2" t="n">
        <v>46096</v>
      </c>
      <c r="B4" s="3" t="inlineStr">
        <is>
          <t>08:00:00</t>
        </is>
      </c>
      <c r="C4" s="3" t="inlineStr">
        <is>
          <t>14:45:00</t>
        </is>
      </c>
      <c r="D4" s="4" t="inlineStr"/>
      <c r="E4" s="4">
        <f>(C4-B4)</f>
        <v/>
      </c>
      <c r="F4" s="4" t="inlineStr"/>
      <c r="G4" t="inlineStr">
        <is>
          <t xml:space="preserve">*La Florida Alto*, montaje y desmontaje de un Trafo de 10 kVA en mal estado, por trafo 26132 de 10 KVA. *Chimbutza*, estructura 32287 trafo OID99933 de 10 KVA bloqueado, se encuentra M# 1000386667 quemado y en cortocircuito, se aísla la falla, se resetea el transformador. *Zumbi vía a Paquisha*, estructura 40606 se revisa el Medidor 18-239149 se ajustan todas las conexiones quedando normal. *La Herradura*, estructura 63166 se revisa el M# 18-226451 y se ajustan todas las conexiones quedando normal.El Placer, estructura 32450 se encuentra el Trafo #8113 de 5KVA bloqueado se revisa la red de BV no se encuentra ninguna novedad se reconecta el breaker del Trafo se vuelve abrir, se encuentra la acometida del Medidor #1000411476 en cortocircuito se cambia 10mts de acometida y se reconecta. *OT # 172716.* 												</t>
        </is>
      </c>
    </row>
    <row r="5">
      <c r="A5" s="2" t="n">
        <v>46098</v>
      </c>
      <c r="B5" s="3" t="inlineStr">
        <is>
          <t>18:10:00</t>
        </is>
      </c>
      <c r="C5" s="3" t="inlineStr">
        <is>
          <t>22:12:00</t>
        </is>
      </c>
      <c r="D5" s="4">
        <f>(C5-B5)</f>
        <v/>
      </c>
      <c r="E5" s="4" t="inlineStr"/>
      <c r="F5" s="4" t="inlineStr"/>
      <c r="G5" t="inlineStr">
        <is>
          <t xml:space="preserve">*La Independencia*, estructura 29595, acometida en cortocircuito, se empalma y se rehabilita trafo # 17676 de 5KVA. *Paquisha*, Med # 1000417813, estructura 29679, acometida acometida arrancada por paso de maquinaria desconocida, se cambia 75 m. *OT # 173005.* 												</t>
        </is>
      </c>
    </row>
    <row r="6">
      <c r="A6" s="2" t="n">
        <v>46099</v>
      </c>
      <c r="B6" s="3" t="inlineStr">
        <is>
          <t>21:40:00</t>
        </is>
      </c>
      <c r="C6" s="3" t="inlineStr">
        <is>
          <t>22:36:00</t>
        </is>
      </c>
      <c r="D6" s="4">
        <f>(C6-B6)</f>
        <v/>
      </c>
      <c r="E6" s="4" t="inlineStr"/>
      <c r="F6" s="4" t="inlineStr"/>
      <c r="G6" t="inlineStr">
        <is>
          <t xml:space="preserve">*Zumbi*, estructura 235266, se rehabilita transformador # 10844 Causa: sobrecarga, se verifica que se encuentre normal el servicio. *OT # 173135.* 												</t>
        </is>
      </c>
    </row>
    <row r="7">
      <c r="A7" s="2" t="n">
        <v>46100</v>
      </c>
      <c r="B7" s="3" t="inlineStr">
        <is>
          <t>17:00:00</t>
        </is>
      </c>
      <c r="C7" s="3" t="inlineStr">
        <is>
          <t>18:19:00</t>
        </is>
      </c>
      <c r="D7" s="4">
        <f>(C7-B7)</f>
        <v/>
      </c>
      <c r="E7" s="4" t="inlineStr"/>
      <c r="F7" s="4" t="inlineStr"/>
      <c r="G7" t="inlineStr">
        <is>
          <t xml:space="preserve">*La Wintza*, se cambia 50m de linea #2 en la estructura 219893, se rehabilita transformador #15033 de 10 KVA,causa: paso de maquinaria. *OT # 173140.* 												</t>
        </is>
      </c>
    </row>
    <row r="8">
      <c r="A8" s="5" t="n">
        <v>46102</v>
      </c>
      <c r="B8" s="3" t="inlineStr">
        <is>
          <t>06:00:00</t>
        </is>
      </c>
      <c r="C8" s="3" t="inlineStr">
        <is>
          <t>13:00:00</t>
        </is>
      </c>
      <c r="D8" s="4" t="inlineStr"/>
      <c r="E8" s="4">
        <f>(C8-B8)</f>
        <v/>
      </c>
      <c r="F8" s="4" t="inlineStr"/>
      <c r="G8" t="inlineStr">
        <is>
          <t xml:space="preserve">*San Pablo*, se colabora a la cuadrilla de Línea energizada trabajos planificados en la linea de subtransmision 69KV. *OT # 173191.* 												</t>
        </is>
      </c>
    </row>
    <row r="9">
      <c r="B9" s="3" t="inlineStr">
        <is>
          <t>14:00:00</t>
        </is>
      </c>
      <c r="C9" s="3" t="inlineStr">
        <is>
          <t>16:45:00</t>
        </is>
      </c>
      <c r="D9" s="4" t="inlineStr"/>
      <c r="E9" s="4">
        <f>(C9-B9)</f>
        <v/>
      </c>
      <c r="F9" s="4" t="inlineStr"/>
      <c r="G9" t="inlineStr">
        <is>
          <t xml:space="preserve">*Zumbi*, se realiza maniobras programadas conjuntamente con centro de control, En San Pablo, se colabora a la cuadrilla de Línea energizada en los trabajos planificados en la linea de subtransmision 69KV. *Sub Estación Cumbaratza*, se encuentra la fase C del Alimentador Yantzaza arrancada, se arregla la LMV en la estructura #27551. *OT # 173191.* 												</t>
        </is>
      </c>
    </row>
    <row r="10">
      <c r="A10" s="5" t="n">
        <v>46103</v>
      </c>
      <c r="B10" s="3" t="inlineStr">
        <is>
          <t>06:19:00</t>
        </is>
      </c>
      <c r="C10" s="3" t="inlineStr">
        <is>
          <t>09:00:00</t>
        </is>
      </c>
      <c r="D10" s="4" t="inlineStr"/>
      <c r="E10" s="4">
        <f>(C10-B10)</f>
        <v/>
      </c>
      <c r="F10" s="4" t="inlineStr"/>
      <c r="G10" t="inlineStr">
        <is>
          <t xml:space="preserve">*Zumbi*, ejecución del plan de maniobras. *Paquisha*, estructura 29846, se cambia conectores y se reajusta todas las conexiones del trafo # 7002, se rehabilita, causa: conectores en mal estado *OT # 173222.* 												</t>
        </is>
      </c>
    </row>
    <row r="11">
      <c r="B11" s="3" t="inlineStr">
        <is>
          <t>15:29:00</t>
        </is>
      </c>
      <c r="C11" s="3" t="inlineStr">
        <is>
          <t>16:46:00</t>
        </is>
      </c>
      <c r="D11" s="4" t="inlineStr"/>
      <c r="E11" s="4">
        <f>(C11-B11)</f>
        <v/>
      </c>
      <c r="F11" s="4" t="inlineStr"/>
      <c r="G11" t="inlineStr">
        <is>
          <t xml:space="preserve">*Paquisha*, estructura 28938 ejecución del plan de maniobras, se espera confirmación por parte de Centro de Control y ejecuta maniobras. *OT # 173222.* 												</t>
        </is>
      </c>
    </row>
    <row r="12">
      <c r="A12" s="2" t="n">
        <v>46106</v>
      </c>
      <c r="B12" s="3" t="inlineStr">
        <is>
          <t>17:00:00</t>
        </is>
      </c>
      <c r="C12" s="3" t="inlineStr">
        <is>
          <t>18:00:00</t>
        </is>
      </c>
      <c r="D12" s="4">
        <f>(C12-B12)</f>
        <v/>
      </c>
      <c r="E12" s="4" t="inlineStr"/>
      <c r="F12" s="4" t="inlineStr"/>
      <c r="G12" t="inlineStr">
        <is>
          <t xml:space="preserve">*Cisam*, cambio de estructura quebrada por uno de 11mts H; desmontaje de líneas, acometida y luminaria. *OT # 173422.* 												</t>
        </is>
      </c>
    </row>
  </sheetData>
  <mergeCells count="2">
    <mergeCell ref="A10:A11"/>
    <mergeCell ref="A8:A9"/>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5" t="n">
        <v>46102</v>
      </c>
      <c r="B2" s="3" t="inlineStr">
        <is>
          <t>06:00:00</t>
        </is>
      </c>
      <c r="C2" s="3" t="inlineStr">
        <is>
          <t>13:00:00</t>
        </is>
      </c>
      <c r="D2" s="4" t="inlineStr"/>
      <c r="E2" s="4">
        <f>(C2-B2)</f>
        <v/>
      </c>
      <c r="F2" s="4" t="inlineStr"/>
      <c r="G2" t="inlineStr">
        <is>
          <t xml:space="preserve">*San Pablo*, se colabora a la cuadrilla de Línea energizada trabajos planificados en la linea de subtransmision 69KV. *OT # 173191.* 												</t>
        </is>
      </c>
    </row>
    <row r="3">
      <c r="B3" s="3" t="inlineStr">
        <is>
          <t>14:00:00</t>
        </is>
      </c>
      <c r="C3" s="3" t="inlineStr">
        <is>
          <t>16:45:00</t>
        </is>
      </c>
      <c r="D3" s="4" t="inlineStr"/>
      <c r="E3" s="4">
        <f>(C3-B3)</f>
        <v/>
      </c>
      <c r="F3" s="4" t="inlineStr"/>
      <c r="G3" t="inlineStr">
        <is>
          <t xml:space="preserve">*Zumbi*, se realiza maniobras programadas conjuntamente con centro de control, En San Pablo, se colabora a la cuadrilla de Línea energizada en los trabajos planificados en la linea de subtransmision 69KV. *Sub Estación Cumbaratza*, se encuentra la fase C del Alimentador Yantzaza arrancada, se arregla la LMV en la estructura #27551. *OT # 173191.* 												</t>
        </is>
      </c>
    </row>
    <row r="4">
      <c r="A4" s="2" t="n">
        <v>46106</v>
      </c>
      <c r="B4" s="3" t="inlineStr">
        <is>
          <t>17:00:00</t>
        </is>
      </c>
      <c r="C4" s="3" t="inlineStr">
        <is>
          <t>18:00:00</t>
        </is>
      </c>
      <c r="D4" s="4">
        <f>(C4-B4)</f>
        <v/>
      </c>
      <c r="E4" s="4" t="inlineStr"/>
      <c r="F4" s="4" t="inlineStr"/>
      <c r="G4" t="inlineStr">
        <is>
          <t xml:space="preserve">*Cisam*, cambio de estructura quebrada por uno de 11mts H; desmontaje de líneas, acometida y luminaria. *OT # 173422.* 												</t>
        </is>
      </c>
    </row>
    <row r="5">
      <c r="A5" s="2" t="n">
        <v>46109</v>
      </c>
      <c r="B5" s="3" t="inlineStr">
        <is>
          <t>11:17:00</t>
        </is>
      </c>
      <c r="C5" s="3" t="inlineStr">
        <is>
          <t>12:02:00</t>
        </is>
      </c>
      <c r="D5" s="4" t="inlineStr"/>
      <c r="E5" s="4">
        <f>(C5-B5)</f>
        <v/>
      </c>
      <c r="F5" s="4" t="inlineStr"/>
      <c r="G5" t="inlineStr">
        <is>
          <t xml:space="preserve">*Paquisha*, se revisa tirafusible quemado en la estructura 92674, no se encuentra noveda y se cambia de 25 A-T. *OT # 173740.* 												</t>
        </is>
      </c>
    </row>
  </sheetData>
  <mergeCells count="1">
    <mergeCell ref="A2:A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18:49:00</t>
        </is>
      </c>
      <c r="C2" s="3" t="inlineStr">
        <is>
          <t>21:18:00</t>
        </is>
      </c>
      <c r="D2" s="4">
        <f>(C2-B2)</f>
        <v/>
      </c>
      <c r="E2" s="4" t="inlineStr"/>
      <c r="F2" s="4" t="inlineStr"/>
      <c r="G2" t="inlineStr">
        <is>
          <t xml:space="preserve">*La Wintza*, Santa Elena, inspección nocturna de las luminarias en mal estado ubicadas en las redes de distribución del AP La Saquea. *OT # 171804.* 												</t>
        </is>
      </c>
    </row>
    <row r="3">
      <c r="A3" s="2" t="n">
        <v>46084</v>
      </c>
      <c r="B3" s="3" t="inlineStr">
        <is>
          <t>17:00:00</t>
        </is>
      </c>
      <c r="C3" s="3" t="inlineStr">
        <is>
          <t>18:14:00</t>
        </is>
      </c>
      <c r="D3" s="4">
        <f>(C3-B3)</f>
        <v/>
      </c>
      <c r="E3" s="4" t="inlineStr"/>
      <c r="F3" s="4" t="inlineStr"/>
      <c r="G3" t="inlineStr">
        <is>
          <t xml:space="preserve">*El Miasi - Guayzimi*, estructura 33005 arregla acometida arrancada de medidor 1000378182 por paso de vehículo plataforma versión de abonado. *OT # 171941.* 												</t>
        </is>
      </c>
    </row>
    <row r="4">
      <c r="A4" s="5" t="n">
        <v>46085</v>
      </c>
      <c r="B4" s="3" t="inlineStr">
        <is>
          <t>06:00:00</t>
        </is>
      </c>
      <c r="C4" s="3" t="inlineStr">
        <is>
          <t>08:00:00</t>
        </is>
      </c>
      <c r="D4" s="4">
        <f>(C4-B4)</f>
        <v/>
      </c>
      <c r="E4" s="4" t="inlineStr"/>
      <c r="F4" s="4" t="inlineStr"/>
      <c r="G4" t="inlineStr">
        <is>
          <t xml:space="preserve">*Transporte a Mariposa*, Alto Nangaritza, Est 61956 tirafusible quemado toma medidas de seguridad se recorre en bote rio Nangaritza. *OT # 171989.* 												</t>
        </is>
      </c>
    </row>
    <row r="5">
      <c r="B5" s="3" t="inlineStr">
        <is>
          <t>17:00:00</t>
        </is>
      </c>
      <c r="C5" s="3" t="inlineStr">
        <is>
          <t>21:00:00</t>
        </is>
      </c>
      <c r="D5" s="4">
        <f>(C5-B5)</f>
        <v/>
      </c>
      <c r="E5" s="4" t="inlineStr"/>
      <c r="F5" s="4" t="inlineStr"/>
      <c r="G5" t="inlineStr">
        <is>
          <t xml:space="preserve">*Mariposa*, trabajos de reubicación de estructura a lugar mas seguro, finalizados los trabajos retornamos al punto de arranque estructura 61956 se repone tirafusible de 6A-T. *OT # 171989.* 												</t>
        </is>
      </c>
    </row>
    <row r="6">
      <c r="A6" s="2" t="n">
        <v>46086</v>
      </c>
      <c r="B6" s="3" t="inlineStr">
        <is>
          <t>19:35:00</t>
        </is>
      </c>
      <c r="C6" s="3" t="inlineStr">
        <is>
          <t>20:20:00</t>
        </is>
      </c>
      <c r="D6" s="4">
        <f>(C6-B6)</f>
        <v/>
      </c>
      <c r="E6" s="4" t="inlineStr"/>
      <c r="F6" s="4" t="inlineStr"/>
      <c r="G6" t="inlineStr">
        <is>
          <t xml:space="preserve">*San Jose*, estructura 32981 tirafusible quemado Causa: fuertes lluvias, se repone tirafusible de 12A-T. *OT # 172107.* 												</t>
        </is>
      </c>
    </row>
    <row r="7">
      <c r="A7" s="2" t="n">
        <v>46089</v>
      </c>
      <c r="B7" s="3" t="inlineStr">
        <is>
          <t>13:55:00</t>
        </is>
      </c>
      <c r="C7" s="3" t="inlineStr">
        <is>
          <t>17:10:00</t>
        </is>
      </c>
      <c r="D7" s="4" t="inlineStr"/>
      <c r="E7" s="4">
        <f>(C7-B7)</f>
        <v/>
      </c>
      <c r="F7" s="4" t="inlineStr"/>
      <c r="G7" t="inlineStr">
        <is>
          <t xml:space="preserve">*Guayzimi*, estructura 33180 tirafusible quemado causa: aislador suelto el amarre MV estructura 268526, se corrige y repoone tirafusble 12A-K. *Las Brisas*, estructura 32981 tirafusible quemado causa: LMT1 arrancada por caída de un árbol estructura 34005, se corrige y repone tirafusble 12A-K estructura 32981. *OT # 172300.* 												</t>
        </is>
      </c>
    </row>
    <row r="8">
      <c r="A8" s="2" t="n">
        <v>46097</v>
      </c>
      <c r="B8" s="3" t="inlineStr">
        <is>
          <t>17:00:00</t>
        </is>
      </c>
      <c r="C8" s="3" t="inlineStr">
        <is>
          <t>19:10:00</t>
        </is>
      </c>
      <c r="D8" s="4">
        <f>(C8-B8)</f>
        <v/>
      </c>
      <c r="E8" s="4" t="inlineStr"/>
      <c r="F8" s="4" t="inlineStr"/>
      <c r="G8" t="inlineStr">
        <is>
          <t xml:space="preserve">*Guayzimi*, estructura 32995 revisa transformador Sicap 22768 de 25KVA abierto, causa; LBT arrancada, vehículo con carga elevada tramo estructura 329996 - 32997, se corrige y rehabilita. *OT # 172792.* 												</t>
        </is>
      </c>
    </row>
    <row r="9">
      <c r="A9" s="2" t="n">
        <v>46098</v>
      </c>
      <c r="B9" s="3" t="inlineStr">
        <is>
          <t>17:10:00</t>
        </is>
      </c>
      <c r="C9" s="3" t="inlineStr">
        <is>
          <t>20:06:00</t>
        </is>
      </c>
      <c r="D9" s="4">
        <f>(C9-B9)</f>
        <v/>
      </c>
      <c r="E9" s="4" t="inlineStr"/>
      <c r="F9" s="4" t="inlineStr"/>
      <c r="G9" t="inlineStr">
        <is>
          <t xml:space="preserve">*Transporte desde Selva Alegre a Guayzimi*, En Guayzimi estructura 33135, revisa medidor 268509 causa: Tablero de medidor destruido por arco eléctrico y medidor quemado, se habilita servicio directo para posterior arreglo de tablero y cambio de medidor. *OT # 172891.* 												</t>
        </is>
      </c>
    </row>
    <row r="10">
      <c r="A10" s="2" t="n">
        <v>46101</v>
      </c>
      <c r="B10" s="3" t="inlineStr">
        <is>
          <t>17:00:00</t>
        </is>
      </c>
      <c r="C10" s="3" t="inlineStr">
        <is>
          <t>18:22:00</t>
        </is>
      </c>
      <c r="D10" s="4">
        <f>(C10-B10)</f>
        <v/>
      </c>
      <c r="E10" s="4" t="inlineStr"/>
      <c r="F10" s="4" t="inlineStr"/>
      <c r="G10" t="inlineStr">
        <is>
          <t xml:space="preserve">*Transporte de Selva Alegre - Guayzimi*, estructura 32925 arregla acometida arrancada por paso de vehículo de medidor 1000366373. *OT # 173118.* 												</t>
        </is>
      </c>
    </row>
    <row r="11">
      <c r="A11" s="5" t="n">
        <v>46102</v>
      </c>
      <c r="B11" s="3" t="inlineStr">
        <is>
          <t>12:10:00</t>
        </is>
      </c>
      <c r="C11" s="3" t="inlineStr">
        <is>
          <t>15:24:00</t>
        </is>
      </c>
      <c r="D11" s="4" t="inlineStr"/>
      <c r="E11" s="4">
        <f>(C11-B11)</f>
        <v/>
      </c>
      <c r="F11" s="4" t="inlineStr"/>
      <c r="G11" t="inlineStr">
        <is>
          <t xml:space="preserve">*Guayzimi*, se rehabilita transformador # 8107 de 5KVA Causa: LBT F1 y F2 enredada. *Santa Elena*, estructura 34236 se revisa medidor 1000370303 por falla conexiones con sulfato de salida del breaker del medidor. *OT # 173212.* 												</t>
        </is>
      </c>
    </row>
    <row r="12">
      <c r="B12" s="3" t="inlineStr">
        <is>
          <t>15:33:00</t>
        </is>
      </c>
      <c r="C12" s="3" t="inlineStr">
        <is>
          <t>16:48:00</t>
        </is>
      </c>
      <c r="D12" s="4" t="inlineStr"/>
      <c r="E12" s="4">
        <f>(C12-B12)</f>
        <v/>
      </c>
      <c r="F12" s="4" t="inlineStr"/>
      <c r="G12" t="inlineStr">
        <is>
          <t xml:space="preserve">*Guayzimi*, estructura 25430, se rehabilita transformador # OID18252 de 5KVA, Causa: conexión informal, versión abonados. *OT # 173212.* 												</t>
        </is>
      </c>
    </row>
    <row r="13">
      <c r="A13" s="5" t="n">
        <v>46105</v>
      </c>
      <c r="B13" s="3" t="inlineStr">
        <is>
          <t>06:06:00</t>
        </is>
      </c>
      <c r="C13" s="3" t="inlineStr">
        <is>
          <t>08:30:00</t>
        </is>
      </c>
      <c r="D13" s="4">
        <f>(C13-B13)</f>
        <v/>
      </c>
      <c r="E13" s="4" t="inlineStr"/>
      <c r="F13" s="4" t="inlineStr"/>
      <c r="G13" t="inlineStr">
        <is>
          <t xml:space="preserve">*Bodega Guayzimi*, traslado desde Guayzimi hasta Nuevo Paraíso para atención de daños. *OT # 173340.* 												</t>
        </is>
      </c>
    </row>
    <row r="14">
      <c r="B14" s="3" t="inlineStr">
        <is>
          <t>17:00:00</t>
        </is>
      </c>
      <c r="C14" s="3" t="inlineStr">
        <is>
          <t>20:45:00</t>
        </is>
      </c>
      <c r="D14" s="4">
        <f>(C14-B14)</f>
        <v/>
      </c>
      <c r="E14" s="4" t="inlineStr"/>
      <c r="F14" s="4" t="inlineStr"/>
      <c r="G14" t="inlineStr">
        <is>
          <t xml:space="preserve">*Las Brisas*, estructura 32981 tirafusible quemado causa: estructura 34004 quebrada la base por impacto de una maquinaria desconocida, zona minera; con apoyo de personal y maquinaria del sector se corrige reubicando estructurase repone tirafusible de 12A-K, Retorno hasta Guayzimi. *OT # 173340.* 												</t>
        </is>
      </c>
    </row>
    <row r="15">
      <c r="B15" s="3" t="inlineStr">
        <is>
          <t>21:06:00</t>
        </is>
      </c>
      <c r="C15" s="3" t="inlineStr">
        <is>
          <t>22:19:00</t>
        </is>
      </c>
      <c r="D15" s="4">
        <f>(C15-B15)</f>
        <v/>
      </c>
      <c r="E15" s="4" t="inlineStr"/>
      <c r="F15" s="4" t="inlineStr"/>
      <c r="G15" t="inlineStr">
        <is>
          <t xml:space="preserve">*Las Brisas*, mismo abonado, informa que persiste la falla, retornamos a la estructura 247671 se revisa medidor 290269, se limpia sulfato en barra de neutro y normaliza. *OT # 173340.* 												</t>
        </is>
      </c>
    </row>
    <row r="16">
      <c r="A16" s="5" t="n">
        <v>46107</v>
      </c>
      <c r="B16" s="3" t="inlineStr">
        <is>
          <t>07:00:00</t>
        </is>
      </c>
      <c r="C16" s="3" t="inlineStr">
        <is>
          <t>08:00:00</t>
        </is>
      </c>
      <c r="D16" s="4">
        <f>(C16-B16)</f>
        <v/>
      </c>
      <c r="E16" s="4" t="inlineStr"/>
      <c r="F16" s="4" t="inlineStr"/>
      <c r="G16" t="inlineStr">
        <is>
          <t xml:space="preserve">*Bodega Guayzimi*, traslado desde Guayzimi hasta Sahime para atención de daños. *OT # 173484.* 												</t>
        </is>
      </c>
    </row>
    <row r="17">
      <c r="B17" s="3" t="inlineStr">
        <is>
          <t>17:00:00</t>
        </is>
      </c>
      <c r="C17" s="3" t="inlineStr">
        <is>
          <t>18:06:00</t>
        </is>
      </c>
      <c r="D17" s="4">
        <f>(C17-B17)</f>
        <v/>
      </c>
      <c r="E17" s="4" t="inlineStr"/>
      <c r="F17" s="4" t="inlineStr"/>
      <c r="G17" t="inlineStr">
        <is>
          <t xml:space="preserve">*Santa Rosa*, estructura 32732 se cierra breaker del transformador SICAP 7194 de 5KVA; Causa: acometida arrancada de medidor liquidado haciendo conctacto entre LBT Santa Rosa – Guayzimi. *OT # 173484.* 												</t>
        </is>
      </c>
    </row>
    <row r="18">
      <c r="A18" s="2" t="n">
        <v>46108</v>
      </c>
      <c r="B18" s="3" t="inlineStr">
        <is>
          <t>17:00:00</t>
        </is>
      </c>
      <c r="C18" s="3" t="inlineStr">
        <is>
          <t>20:58:00</t>
        </is>
      </c>
      <c r="D18" s="4">
        <f>(C18-B18)</f>
        <v/>
      </c>
      <c r="E18" s="4" t="inlineStr"/>
      <c r="F18" s="4" t="inlineStr"/>
      <c r="G18" t="inlineStr">
        <is>
          <t xml:space="preserve">*Héroes del Cóndor*, con apoyo de un bote de abonados cruzamos el Río Nangaritza a la estructura 193833 se realiza prueba reposición 12A - T y restablece servicio eléctrico. *OT # 173561.* 												</t>
        </is>
      </c>
    </row>
    <row r="19">
      <c r="A19" s="5" t="n">
        <v>46109</v>
      </c>
      <c r="B19" s="3" t="inlineStr">
        <is>
          <t>08:36:00</t>
        </is>
      </c>
      <c r="C19" s="3" t="inlineStr">
        <is>
          <t>11:46:00</t>
        </is>
      </c>
      <c r="D19" s="4" t="inlineStr"/>
      <c r="E19" s="4">
        <f>(C19-B19)</f>
        <v/>
      </c>
      <c r="F19" s="4" t="inlineStr"/>
      <c r="G19" t="inlineStr">
        <is>
          <t xml:space="preserve">*Guayzimi*, coordinación con Centro de Control ejecución de WR 317050895 en estructura 32965; Contratista inicia trabajos tras presentarse fuertes lluvias; se recorre LMT1 desconectada verificando novedades, estructura 33601 cambia aislador picado por descarga Eléctrica, se normaliza. *OT # 173613.* 												</t>
        </is>
      </c>
    </row>
    <row r="20">
      <c r="B20" s="3" t="inlineStr">
        <is>
          <t>14:24:00</t>
        </is>
      </c>
      <c r="C20" s="3" t="inlineStr">
        <is>
          <t>16:43:00</t>
        </is>
      </c>
      <c r="D20" s="4" t="inlineStr"/>
      <c r="E20" s="4">
        <f>(C20-B20)</f>
        <v/>
      </c>
      <c r="F20" s="4" t="inlineStr"/>
      <c r="G20" t="inlineStr">
        <is>
          <t xml:space="preserve">*Guayzimi*, a pedid del Centro de Control se verifica que el contratista finalice sus labores, se habilita el servicio en coordinación con CC. *OT # 173613.* 												</t>
        </is>
      </c>
    </row>
    <row r="21">
      <c r="A21" s="2" t="n">
        <v>46112</v>
      </c>
      <c r="B21" s="3" t="inlineStr">
        <is>
          <t>19:14:00</t>
        </is>
      </c>
      <c r="C21" s="3" t="inlineStr">
        <is>
          <t>20:28:00</t>
        </is>
      </c>
      <c r="D21" s="4">
        <f>(C21-B21)</f>
        <v/>
      </c>
      <c r="E21" s="4" t="inlineStr"/>
      <c r="F21" s="4" t="inlineStr"/>
      <c r="G21" t="inlineStr">
        <is>
          <t xml:space="preserve">*Guayzimi*, estructura 32953 se arregla acometida arrancada por paso de vehículo de medidor 17099540. *OT # 173764.* 												</t>
        </is>
      </c>
    </row>
  </sheetData>
  <mergeCells count="5">
    <mergeCell ref="A4:A5"/>
    <mergeCell ref="A16:A17"/>
    <mergeCell ref="A19:A20"/>
    <mergeCell ref="A11:A12"/>
    <mergeCell ref="A13:A15"/>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46084</v>
      </c>
      <c r="B2" s="3" t="inlineStr">
        <is>
          <t>17:00:00</t>
        </is>
      </c>
      <c r="C2" s="3" t="inlineStr">
        <is>
          <t>18:14:00</t>
        </is>
      </c>
      <c r="D2" s="4">
        <f>(C2-B2)</f>
        <v/>
      </c>
      <c r="E2" s="4" t="inlineStr"/>
      <c r="F2" s="4" t="inlineStr"/>
      <c r="G2" t="inlineStr">
        <is>
          <t xml:space="preserve">*El Miasi - Guayzimi*, estructura 33005 arregla acometida arrancada de medidor 1000378182 por paso de vehículo plataforma versión de abonado. *OT # 171941.* 												</t>
        </is>
      </c>
    </row>
    <row r="3">
      <c r="A3" s="5" t="n">
        <v>46085</v>
      </c>
      <c r="B3" s="3" t="inlineStr">
        <is>
          <t>06:00:00</t>
        </is>
      </c>
      <c r="C3" s="3" t="inlineStr">
        <is>
          <t>08:00:00</t>
        </is>
      </c>
      <c r="D3" s="4">
        <f>(C3-B3)</f>
        <v/>
      </c>
      <c r="E3" s="4" t="inlineStr"/>
      <c r="F3" s="4" t="inlineStr"/>
      <c r="G3" t="inlineStr">
        <is>
          <t xml:space="preserve">*Transporte a Mariposa*, Alto Nangaritza, Est 61956 tirafusible quemado toma medidas de seguridad se recorre en bote rio Nangaritza. *OT # 171989.* 												</t>
        </is>
      </c>
    </row>
    <row r="4">
      <c r="B4" s="3" t="inlineStr">
        <is>
          <t>17:00:00</t>
        </is>
      </c>
      <c r="C4" s="3" t="inlineStr">
        <is>
          <t>21:00:00</t>
        </is>
      </c>
      <c r="D4" s="4">
        <f>(C4-B4)</f>
        <v/>
      </c>
      <c r="E4" s="4" t="inlineStr"/>
      <c r="F4" s="4" t="inlineStr"/>
      <c r="G4" t="inlineStr">
        <is>
          <t xml:space="preserve">*Mariposa*, trabajos de reubicación de estructura a lugar mas seguro, finalizados los trabajos retornamos al punto de arranque estructura 61956 se repone tirafusible de 6A-T. *OT # 171989.* 												</t>
        </is>
      </c>
    </row>
  </sheetData>
  <mergeCells count="1">
    <mergeCell ref="A3:A4"/>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18:49:00</t>
        </is>
      </c>
      <c r="C2" s="3" t="inlineStr">
        <is>
          <t>21:18:00</t>
        </is>
      </c>
      <c r="D2" s="4">
        <f>(C2-B2)</f>
        <v/>
      </c>
      <c r="E2" s="4" t="inlineStr"/>
      <c r="F2" s="4" t="inlineStr"/>
      <c r="G2" t="inlineStr">
        <is>
          <t xml:space="preserve">*La Wintza*, Santa Elena, inspección nocturna de las luminarias en mal estado ubicadas en las redes de distribución del AP La Saquea. *OT # 171804.* 												</t>
        </is>
      </c>
    </row>
    <row r="3">
      <c r="A3" s="2" t="n">
        <v>46084</v>
      </c>
      <c r="B3" s="3" t="inlineStr">
        <is>
          <t>17:00:00</t>
        </is>
      </c>
      <c r="C3" s="3" t="inlineStr">
        <is>
          <t>18:14:00</t>
        </is>
      </c>
      <c r="D3" s="4">
        <f>(C3-B3)</f>
        <v/>
      </c>
      <c r="E3" s="4" t="inlineStr"/>
      <c r="F3" s="4" t="inlineStr"/>
      <c r="G3" t="inlineStr">
        <is>
          <t xml:space="preserve">*El Miasi - Guayzimi*, estructura 33005 arregla acometida arrancada de medidor 1000378182 por paso de vehículo plataforma versión de abonado. *OT # 171941.* 												</t>
        </is>
      </c>
    </row>
    <row r="4">
      <c r="A4" s="5" t="n">
        <v>46085</v>
      </c>
      <c r="B4" s="3" t="inlineStr">
        <is>
          <t>06:00:00</t>
        </is>
      </c>
      <c r="C4" s="3" t="inlineStr">
        <is>
          <t>08:00:00</t>
        </is>
      </c>
      <c r="D4" s="4">
        <f>(C4-B4)</f>
        <v/>
      </c>
      <c r="E4" s="4" t="inlineStr"/>
      <c r="F4" s="4" t="inlineStr"/>
      <c r="G4" t="inlineStr">
        <is>
          <t xml:space="preserve">*Transporte a Mariposa*, Alto Nangaritza, Est 61956 tirafusible quemado toma medidas de seguridad se recorre en bote rio Nangaritza. *OT # 171989.* 												</t>
        </is>
      </c>
    </row>
    <row r="5">
      <c r="B5" s="3" t="inlineStr">
        <is>
          <t>17:00:00</t>
        </is>
      </c>
      <c r="C5" s="3" t="inlineStr">
        <is>
          <t>21:00:00</t>
        </is>
      </c>
      <c r="D5" s="4">
        <f>(C5-B5)</f>
        <v/>
      </c>
      <c r="E5" s="4" t="inlineStr"/>
      <c r="F5" s="4" t="inlineStr"/>
      <c r="G5" t="inlineStr">
        <is>
          <t xml:space="preserve">*Mariposa*, trabajos de reubicación de estructura a lugar mas seguro, finalizados los trabajos retornamos al punto de arranque estructura 61956 se repone tirafusible de 6A-T. *OT # 171989.* 												</t>
        </is>
      </c>
    </row>
    <row r="6">
      <c r="A6" s="2" t="n">
        <v>46086</v>
      </c>
      <c r="B6" s="3" t="inlineStr">
        <is>
          <t>19:35:00</t>
        </is>
      </c>
      <c r="C6" s="3" t="inlineStr">
        <is>
          <t>20:20:00</t>
        </is>
      </c>
      <c r="D6" s="4">
        <f>(C6-B6)</f>
        <v/>
      </c>
      <c r="E6" s="4" t="inlineStr"/>
      <c r="F6" s="4" t="inlineStr"/>
      <c r="G6" t="inlineStr">
        <is>
          <t xml:space="preserve">*San Jose*, estructura 32981 tirafusible quemado Causa: fuertes lluvias, se repone tirafusible de 12A-T. *OT # 172107.* 												</t>
        </is>
      </c>
    </row>
    <row r="7">
      <c r="A7" s="2" t="n">
        <v>46089</v>
      </c>
      <c r="B7" s="3" t="inlineStr">
        <is>
          <t>13:55:00</t>
        </is>
      </c>
      <c r="C7" s="3" t="inlineStr">
        <is>
          <t>17:10:00</t>
        </is>
      </c>
      <c r="D7" s="4" t="inlineStr"/>
      <c r="E7" s="4">
        <f>(C7-B7)</f>
        <v/>
      </c>
      <c r="F7" s="4" t="inlineStr"/>
      <c r="G7" t="inlineStr">
        <is>
          <t xml:space="preserve">*Guayzimi*, estructura 33180 tirafusible quemado causa: aislador suelto el amarre MV estructura 268526, se corrige y repoone tirafusble 12A-K. *Las Brisas*, estructura 32981 tirafusible quemado causa: LMT1 arrancada por caída de un árbol estructura 34005, se corrige y repone tirafusble 12A-K estructura 32981. *OT # 172300.* 												</t>
        </is>
      </c>
    </row>
    <row r="8">
      <c r="A8" s="2" t="n">
        <v>46097</v>
      </c>
      <c r="B8" s="3" t="inlineStr">
        <is>
          <t>17:00:00</t>
        </is>
      </c>
      <c r="C8" s="3" t="inlineStr">
        <is>
          <t>19:10:00</t>
        </is>
      </c>
      <c r="D8" s="4">
        <f>(C8-B8)</f>
        <v/>
      </c>
      <c r="E8" s="4" t="inlineStr"/>
      <c r="F8" s="4" t="inlineStr"/>
      <c r="G8" t="inlineStr">
        <is>
          <t xml:space="preserve">*Guayzimi*, estructura 32995 revisa transformador Sicap 22768 de 25KVA abierto, causa; LBT arrancada, vehículo con carga elevada tramo estructura 329996 - 32997, se corrige y rehabilita. *OT # 172792.* 												</t>
        </is>
      </c>
    </row>
    <row r="9">
      <c r="A9" s="2" t="n">
        <v>46098</v>
      </c>
      <c r="B9" s="3" t="inlineStr">
        <is>
          <t>17:10:00</t>
        </is>
      </c>
      <c r="C9" s="3" t="inlineStr">
        <is>
          <t>20:06:00</t>
        </is>
      </c>
      <c r="D9" s="4">
        <f>(C9-B9)</f>
        <v/>
      </c>
      <c r="E9" s="4" t="inlineStr"/>
      <c r="F9" s="4" t="inlineStr"/>
      <c r="G9" t="inlineStr">
        <is>
          <t xml:space="preserve">*Transporte desde Selva Alegre a Guayzimi*, En Guayzimi estructura 33135, revisa medidor 268509 causa: Tablero de medidor destruido por arco eléctrico y medidor quemado, se habilita servicio directo para posterior arreglo de tablero y cambio de medidor. *OT # 172891.* 												</t>
        </is>
      </c>
    </row>
    <row r="10">
      <c r="A10" s="2" t="n">
        <v>46101</v>
      </c>
      <c r="B10" s="3" t="inlineStr">
        <is>
          <t>17:00:00</t>
        </is>
      </c>
      <c r="C10" s="3" t="inlineStr">
        <is>
          <t>18:22:00</t>
        </is>
      </c>
      <c r="D10" s="4">
        <f>(C10-B10)</f>
        <v/>
      </c>
      <c r="E10" s="4" t="inlineStr"/>
      <c r="F10" s="4" t="inlineStr"/>
      <c r="G10" t="inlineStr">
        <is>
          <t xml:space="preserve">*Transporte de Selva Alegre - Guayzimi*, estructura 32925 arregla acometida arrancada por paso de vehículo de medidor 1000366373. *OT # 173118.* 												</t>
        </is>
      </c>
    </row>
    <row r="11">
      <c r="A11" s="5" t="n">
        <v>46105</v>
      </c>
      <c r="B11" s="3" t="inlineStr">
        <is>
          <t>06:06:00</t>
        </is>
      </c>
      <c r="C11" s="3" t="inlineStr">
        <is>
          <t>08:30:00</t>
        </is>
      </c>
      <c r="D11" s="4">
        <f>(C11-B11)</f>
        <v/>
      </c>
      <c r="E11" s="4" t="inlineStr"/>
      <c r="F11" s="4" t="inlineStr"/>
      <c r="G11" t="inlineStr">
        <is>
          <t xml:space="preserve">*Bodega Guayzimi*, traslado desde Guayzimi hasta Nuevo Paraíso para atención de daños. *OT # 173340.* 												</t>
        </is>
      </c>
    </row>
    <row r="12">
      <c r="B12" s="3" t="inlineStr">
        <is>
          <t>17:00:00</t>
        </is>
      </c>
      <c r="C12" s="3" t="inlineStr">
        <is>
          <t>20:45:00</t>
        </is>
      </c>
      <c r="D12" s="4">
        <f>(C12-B12)</f>
        <v/>
      </c>
      <c r="E12" s="4" t="inlineStr"/>
      <c r="F12" s="4" t="inlineStr"/>
      <c r="G12" t="inlineStr">
        <is>
          <t xml:space="preserve">*Las Brisas*, estructura 32981 tirafusible quemado causa: estructura 34004 quebrada la base por impacto de una maquinaria desconocida, zona minera; con apoyo de personal y maquinaria del sector se corrige reubicando estructurase repone tirafusible de 12A-K, Retorno hasta Guayzimi. *OT # 173340.* 												</t>
        </is>
      </c>
    </row>
    <row r="13">
      <c r="B13" s="3" t="inlineStr">
        <is>
          <t>21:06:00</t>
        </is>
      </c>
      <c r="C13" s="3" t="inlineStr">
        <is>
          <t>22:19:00</t>
        </is>
      </c>
      <c r="D13" s="4">
        <f>(C13-B13)</f>
        <v/>
      </c>
      <c r="E13" s="4" t="inlineStr"/>
      <c r="F13" s="4" t="inlineStr"/>
      <c r="G13" t="inlineStr">
        <is>
          <t xml:space="preserve">*Las Brisas*, mismo abonado, informa que persiste la falla, retornamos a la estructura 247671 se revisa medidor 290269, se limpia sulfato en barra de neutro y normaliza. *OT # 173340.* 												</t>
        </is>
      </c>
    </row>
    <row r="14">
      <c r="A14" s="5" t="n">
        <v>46107</v>
      </c>
      <c r="B14" s="3" t="inlineStr">
        <is>
          <t>07:00:00</t>
        </is>
      </c>
      <c r="C14" s="3" t="inlineStr">
        <is>
          <t>08:00:00</t>
        </is>
      </c>
      <c r="D14" s="4">
        <f>(C14-B14)</f>
        <v/>
      </c>
      <c r="E14" s="4" t="inlineStr"/>
      <c r="F14" s="4" t="inlineStr"/>
      <c r="G14" t="inlineStr">
        <is>
          <t xml:space="preserve">*Bodega Guayzimi*, traslado desde Guayzimi hasta Sahime para atención de daños. *OT # 173484.* 												</t>
        </is>
      </c>
    </row>
    <row r="15">
      <c r="B15" s="3" t="inlineStr">
        <is>
          <t>17:00:00</t>
        </is>
      </c>
      <c r="C15" s="3" t="inlineStr">
        <is>
          <t>18:06:00</t>
        </is>
      </c>
      <c r="D15" s="4">
        <f>(C15-B15)</f>
        <v/>
      </c>
      <c r="E15" s="4" t="inlineStr"/>
      <c r="F15" s="4" t="inlineStr"/>
      <c r="G15" t="inlineStr">
        <is>
          <t xml:space="preserve">*Santa Rosa*, estructura 32732 se cierra breaker del transformador SICAP 7194 de 5KVA; Causa: acometida arrancada de medidor liquidado haciendo conctacto entre LBT Santa Rosa – Guayzimi. *OT # 173484.* 												</t>
        </is>
      </c>
    </row>
    <row r="16">
      <c r="A16" s="2" t="n">
        <v>46108</v>
      </c>
      <c r="B16" s="3" t="inlineStr">
        <is>
          <t>17:00:00</t>
        </is>
      </c>
      <c r="C16" s="3" t="inlineStr">
        <is>
          <t>20:58:00</t>
        </is>
      </c>
      <c r="D16" s="4">
        <f>(C16-B16)</f>
        <v/>
      </c>
      <c r="E16" s="4" t="inlineStr"/>
      <c r="F16" s="4" t="inlineStr"/>
      <c r="G16" t="inlineStr">
        <is>
          <t xml:space="preserve">*Héroes del Cóndor*, con apoyo de un bote de abonados cruzamos el Río Nangaritza a la estructura 193833 se realiza prueba reposición 12A - T y restablece servicio eléctrico. *OT # 173561.* 												</t>
        </is>
      </c>
    </row>
    <row r="17">
      <c r="A17" s="5" t="n">
        <v>46109</v>
      </c>
      <c r="B17" s="3" t="inlineStr">
        <is>
          <t>08:36:00</t>
        </is>
      </c>
      <c r="C17" s="3" t="inlineStr">
        <is>
          <t>11:46:00</t>
        </is>
      </c>
      <c r="D17" s="4" t="inlineStr"/>
      <c r="E17" s="4">
        <f>(C17-B17)</f>
        <v/>
      </c>
      <c r="F17" s="4" t="inlineStr"/>
      <c r="G17" t="inlineStr">
        <is>
          <t xml:space="preserve">*Guayzimi*, coordinación con Centro de Control ejecución de WR 317050895 en estructura 32965; Contratista inicia trabajos tras presentarse fuertes lluvias; se recorre LMT1 desconectada verificando novedades, estructura 33601 cambia aislador picado por descarga Eléctrica, se normaliza. *OT # 173613.* 												</t>
        </is>
      </c>
    </row>
    <row r="18">
      <c r="B18" s="3" t="inlineStr">
        <is>
          <t>14:24:00</t>
        </is>
      </c>
      <c r="C18" s="3" t="inlineStr">
        <is>
          <t>16:43:00</t>
        </is>
      </c>
      <c r="D18" s="4" t="inlineStr"/>
      <c r="E18" s="4">
        <f>(C18-B18)</f>
        <v/>
      </c>
      <c r="F18" s="4" t="inlineStr"/>
      <c r="G18" t="inlineStr">
        <is>
          <t xml:space="preserve">*Guayzimi*, a pedid del Centro de Control se verifica que el contratista finalice sus labores, se habilita el servicio en coordinación con CC. *OT # 173613.* 												</t>
        </is>
      </c>
    </row>
    <row r="19">
      <c r="A19" s="2" t="n">
        <v>46112</v>
      </c>
      <c r="B19" s="3" t="inlineStr">
        <is>
          <t>19:14:00</t>
        </is>
      </c>
      <c r="C19" s="3" t="inlineStr">
        <is>
          <t>20:28:00</t>
        </is>
      </c>
      <c r="D19" s="4">
        <f>(C19-B19)</f>
        <v/>
      </c>
      <c r="E19" s="4" t="inlineStr"/>
      <c r="F19" s="4" t="inlineStr"/>
      <c r="G19" t="inlineStr">
        <is>
          <t xml:space="preserve">*Guayzimi*, estructura 32953 se arregla acometida arrancada por paso de vehículo de medidor 17099540. *OT # 173764.* 												</t>
        </is>
      </c>
    </row>
  </sheetData>
  <mergeCells count="4">
    <mergeCell ref="A17:A18"/>
    <mergeCell ref="A11:A13"/>
    <mergeCell ref="A4:A5"/>
    <mergeCell ref="A14:A15"/>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17:00:00</t>
        </is>
      </c>
      <c r="C2" s="3" t="inlineStr">
        <is>
          <t>18:03:00</t>
        </is>
      </c>
      <c r="D2" s="4">
        <f>(C2-B2)</f>
        <v/>
      </c>
      <c r="E2" s="4" t="inlineStr"/>
      <c r="F2" s="4" t="inlineStr"/>
      <c r="G2" t="inlineStr">
        <is>
          <t xml:space="preserve">*Soldado Rivera*, se revisa hasta la estructura 127607, se encuentra con servicio normal, queda pendiente revisar hacia la estructura 127611 por falta de tiempo y por ser lejano, queda pendiente. *OT # 171797.* 												</t>
        </is>
      </c>
    </row>
    <row r="3">
      <c r="A3" s="2" t="n">
        <v>46086</v>
      </c>
      <c r="B3" s="3" t="inlineStr">
        <is>
          <t>17:00:00</t>
        </is>
      </c>
      <c r="C3" s="3" t="inlineStr">
        <is>
          <t>18:03:00</t>
        </is>
      </c>
      <c r="D3" s="4">
        <f>(C3-B3)</f>
        <v/>
      </c>
      <c r="E3" s="4" t="inlineStr"/>
      <c r="F3" s="4" t="inlineStr"/>
      <c r="G3" t="inlineStr">
        <is>
          <t xml:space="preserve">*Chantzas*, estructura 178710, Medidor 240186, se arregla acometida arrancada por caída de árbol. *OT # 172115.* 												</t>
        </is>
      </c>
    </row>
    <row r="4">
      <c r="A4" s="2" t="n">
        <v>46088</v>
      </c>
      <c r="B4" s="3" t="inlineStr">
        <is>
          <t>07:34:00</t>
        </is>
      </c>
      <c r="C4" s="3" t="inlineStr">
        <is>
          <t>17:02:00</t>
        </is>
      </c>
      <c r="D4" s="4" t="inlineStr"/>
      <c r="E4" s="4">
        <f>(C4-B4)</f>
        <v/>
      </c>
      <c r="F4" s="4" t="inlineStr"/>
      <c r="G4" t="inlineStr">
        <is>
          <t xml:space="preserve">*Traslado hasta Soldado Rivera*, a pie desde el vehículo hasta la estructura. *127611*, se rehabilita el transformador # 12526 de 3 KVA y se vuelve a desconectar, se desbroza vegetación y se revisa la RBV, se encuentra la estructura 127612 en el suelo por deslizamiento de terreno, Se abre puentes para dejar sin energía el vano entre las estructura 127611 y 127612 por no servir a nungún cliente,  y se rehabilita el transformador # 12526 de 3 KVA a las (13:15) Traslado a pie desde la estructura 127611 hasta el vehículo. *Traslado desde Soldado Rivera hasta Chantzas*, estructura 178735, se encuentra fusible quemado en derivación a Las Orquídeas, se revisa y no se encuentra novedad. *Se repone tirafusible de 6A- K a las (15:20) Causa: descargas atmosféricas. El Pangui*, estructura 28046 se resetea el breaker del medidor # 242575 y se reajusta conexiones. *OT # 172250.* 												</t>
        </is>
      </c>
    </row>
    <row r="5">
      <c r="A5" s="2" t="n">
        <v>46089</v>
      </c>
      <c r="B5" s="3" t="inlineStr">
        <is>
          <t>13:59:00</t>
        </is>
      </c>
      <c r="C5" s="3" t="inlineStr">
        <is>
          <t>17:04:00</t>
        </is>
      </c>
      <c r="D5" s="4" t="inlineStr"/>
      <c r="E5" s="4">
        <f>(C5-B5)</f>
        <v/>
      </c>
      <c r="F5" s="4" t="inlineStr"/>
      <c r="G5" t="inlineStr">
        <is>
          <t xml:space="preserve">*La Argelia*, estructura 127342 se encuentra fusible quemado en derivación a Monterrey y demás sectores (Soldado Rivera), se revisa y no se encuentra novedad, se repone tirafusible de 15A-T, Se continúa revisando y en San Gabriel de Uwents en la estructura. *127415 se repone 1 tirafusible de 10A-T a las (15:55). No se encuentra más novedades. Causa: descargas atmosféricas*, traslado desde la entrada a Chantzas hasta la agencia El Pangui. *OT # 172287.* 												</t>
        </is>
      </c>
    </row>
    <row r="6">
      <c r="A6" s="2" t="n">
        <v>46091</v>
      </c>
      <c r="B6" s="3" t="inlineStr">
        <is>
          <t>17:00:00</t>
        </is>
      </c>
      <c r="C6" s="3" t="inlineStr">
        <is>
          <t>19:16:00</t>
        </is>
      </c>
      <c r="D6" s="4">
        <f>(C6-B6)</f>
        <v/>
      </c>
      <c r="E6" s="4" t="inlineStr"/>
      <c r="F6" s="4" t="inlineStr"/>
      <c r="G6" t="inlineStr">
        <is>
          <t xml:space="preserve">*Traslado desde Soldado Rivera hasta El Pangui*, estructura 27990, medidor # 232158 se resetea el breaker general. *Causa: cortocircuito interno* *OT # 172409.* 												</t>
        </is>
      </c>
    </row>
    <row r="7">
      <c r="A7" s="2" t="n">
        <v>46097</v>
      </c>
      <c r="B7" s="3" t="inlineStr">
        <is>
          <t>19:28:00</t>
        </is>
      </c>
      <c r="C7" s="3" t="inlineStr">
        <is>
          <t>19:58:00</t>
        </is>
      </c>
      <c r="D7" s="4">
        <f>(C7-B7)</f>
        <v/>
      </c>
      <c r="E7" s="4" t="inlineStr"/>
      <c r="F7" s="4" t="inlineStr"/>
      <c r="G7" t="inlineStr">
        <is>
          <t xml:space="preserve">*El Pangui*, la estructura 227941 se rehabilita el transformador # 23783 de 37.5 KVA; Causa: desconocida *OT # 172771.* 												</t>
        </is>
      </c>
    </row>
    <row r="8">
      <c r="A8" s="2" t="n">
        <v>46098</v>
      </c>
      <c r="B8" s="3" t="inlineStr">
        <is>
          <t>17:00:00</t>
        </is>
      </c>
      <c r="C8" s="3" t="inlineStr">
        <is>
          <t>18:09:00</t>
        </is>
      </c>
      <c r="D8" s="4">
        <f>(C8-B8)</f>
        <v/>
      </c>
      <c r="E8" s="4" t="inlineStr"/>
      <c r="F8" s="4" t="inlineStr"/>
      <c r="G8" t="inlineStr">
        <is>
          <t xml:space="preserve">*Quebrada del Miassi*, estructura 27106 se desbroza vegetación y se arregla LMT arrancada por caída de árbol. *Santa Rosa*, estructura 281526 se repone tirafusible 6-K; Causa: vegetación. *OT # 172875.* 												</t>
        </is>
      </c>
    </row>
    <row r="9">
      <c r="A9" s="2" t="n">
        <v>46100</v>
      </c>
      <c r="B9" s="3" t="inlineStr">
        <is>
          <t>17:00:00</t>
        </is>
      </c>
      <c r="C9" s="3" t="inlineStr">
        <is>
          <t>19:33:00</t>
        </is>
      </c>
      <c r="D9" s="4">
        <f>(C9-B9)</f>
        <v/>
      </c>
      <c r="E9" s="4" t="inlineStr"/>
      <c r="F9" s="4" t="inlineStr"/>
      <c r="G9" t="inlineStr">
        <is>
          <t xml:space="preserve">*Tsarunts*, zona rural, se revisa la LMV y en la estructura 195097 se encuentra 1 aislador pin 56-1 fogoneado, se planifica para cambiarlo el día de mañana, via cerrada por derrumbes dificulta maniobras de desenergización. *OT # 173041.* 												</t>
        </is>
      </c>
    </row>
    <row r="10">
      <c r="A10" s="5" t="n">
        <v>46101</v>
      </c>
      <c r="B10" s="3" t="inlineStr">
        <is>
          <t>06:52:00</t>
        </is>
      </c>
      <c r="C10" s="3" t="inlineStr">
        <is>
          <t>08:00:00</t>
        </is>
      </c>
      <c r="D10" s="4">
        <f>(C10-B10)</f>
        <v/>
      </c>
      <c r="E10" s="4" t="inlineStr"/>
      <c r="F10" s="4" t="inlineStr"/>
      <c r="G10" t="inlineStr">
        <is>
          <t xml:space="preserve">*Atención de daños en Tsarunts*, desde El Pangui hasta Valle Hermoso (Yantzaza) a causa de que no hay paso por El Guismi. *OT # 173109.* 												</t>
        </is>
      </c>
    </row>
    <row r="11">
      <c r="B11" s="3" t="inlineStr">
        <is>
          <t>19:53:00</t>
        </is>
      </c>
      <c r="C11" s="3" t="inlineStr">
        <is>
          <t>20:37:00</t>
        </is>
      </c>
      <c r="D11" s="4">
        <f>(C11-B11)</f>
        <v/>
      </c>
      <c r="E11" s="4" t="inlineStr"/>
      <c r="F11" s="4" t="inlineStr"/>
      <c r="G11" t="inlineStr">
        <is>
          <t xml:space="preserve">*El Pangui*, estructura 28013 se rehabilita el transformador 22234 de 37.5 kVA; Causa: sobrecarga; censo de cargas N: 12A; F1: 149; F2: 160. *OT # 173109.* 												</t>
        </is>
      </c>
    </row>
    <row r="12">
      <c r="A12" s="2" t="n">
        <v>46106</v>
      </c>
      <c r="B12" s="3" t="inlineStr">
        <is>
          <t>17:00:00</t>
        </is>
      </c>
      <c r="C12" s="3" t="inlineStr">
        <is>
          <t>18:38:00</t>
        </is>
      </c>
      <c r="D12" s="4">
        <f>(C12-B12)</f>
        <v/>
      </c>
      <c r="E12" s="4" t="inlineStr"/>
      <c r="F12" s="4" t="inlineStr"/>
      <c r="G12" t="inlineStr">
        <is>
          <t xml:space="preserve">*Chuchumbletza*, estructura. *32026 se repone 2 veces un tirafusible de 0.4 ASR para el transformador monofásico particular 12525 de 10 KVA y se vuelve a quemar. Causa: daño interno. Se indica al cliente para que haga revisar el transformador de manera particular con algún ingeniero calificado por la EERSSA. Traslado desde Chuchumbletza hasta la agencia El Pangui.* *OT # 173419.* 												</t>
        </is>
      </c>
    </row>
  </sheetData>
  <mergeCells count="1">
    <mergeCell ref="A10:A1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5" t="n">
        <v>46082</v>
      </c>
      <c r="B2" s="3" t="inlineStr">
        <is>
          <t>12:29:00</t>
        </is>
      </c>
      <c r="C2" s="3" t="inlineStr">
        <is>
          <t>15:05:00</t>
        </is>
      </c>
      <c r="D2" s="4" t="inlineStr"/>
      <c r="E2" s="4">
        <f>(C2-B2)</f>
        <v/>
      </c>
      <c r="F2" s="4" t="inlineStr"/>
      <c r="G2" t="inlineStr">
        <is>
          <t xml:space="preserve">*La Recta El Pangui*, estructura 272177 se encuentra arrancada acometida preensamblada 1/0 daño ocasionado por vehículo, se arregla montaje y regulada de la acometida y se arregla las conexiones de las lamparas de 150wts, 90wts, estructura 272177, 272023, 272038, se energiza en el transformador 25994 de 10kva estructura 272038. *OT # 171751.* 												</t>
        </is>
      </c>
    </row>
    <row r="3">
      <c r="B3" s="3" t="inlineStr">
        <is>
          <t>20:20:00</t>
        </is>
      </c>
      <c r="C3" s="3" t="inlineStr">
        <is>
          <t>22:02:00</t>
        </is>
      </c>
      <c r="D3" s="4" t="inlineStr"/>
      <c r="E3" s="4">
        <f>(C3-B3)</f>
        <v/>
      </c>
      <c r="F3" s="4" t="inlineStr"/>
      <c r="G3" t="inlineStr">
        <is>
          <t xml:space="preserve">*Chuchumbletza*, estructura 32025 transformador 12595 de 10kva, se realiza el arreglo de la acometida arrancada del medidor nro 234177, causa maquinaria retroexcavadora. *OT # 171751.* 												</t>
        </is>
      </c>
    </row>
    <row r="4">
      <c r="A4" s="2" t="n">
        <v>46086</v>
      </c>
      <c r="B4" s="3" t="inlineStr">
        <is>
          <t>17:00:00</t>
        </is>
      </c>
      <c r="C4" s="3" t="inlineStr">
        <is>
          <t>18:03:00</t>
        </is>
      </c>
      <c r="D4" s="4">
        <f>(C4-B4)</f>
        <v/>
      </c>
      <c r="E4" s="4" t="inlineStr"/>
      <c r="F4" s="4" t="inlineStr"/>
      <c r="G4" t="inlineStr">
        <is>
          <t xml:space="preserve">*Chantzas*, estructura 178710, Medidor 240186, se arregla acometida arrancada por caída de árbol. *OT # 172115.* 												</t>
        </is>
      </c>
    </row>
    <row r="5">
      <c r="A5" s="2" t="n">
        <v>46091</v>
      </c>
      <c r="B5" s="3" t="inlineStr">
        <is>
          <t>17:00:00</t>
        </is>
      </c>
      <c r="C5" s="3" t="inlineStr">
        <is>
          <t>19:16:00</t>
        </is>
      </c>
      <c r="D5" s="4">
        <f>(C5-B5)</f>
        <v/>
      </c>
      <c r="E5" s="4" t="inlineStr"/>
      <c r="F5" s="4" t="inlineStr"/>
      <c r="G5" t="inlineStr">
        <is>
          <t xml:space="preserve">*Traslado desde Soldado Rivera hasta El Pangui*, estructura 27990, medidor # 232158 se resetea el breaker general. *Causa: cortocircuito interno* *OT # 172409.* 												</t>
        </is>
      </c>
    </row>
    <row r="6">
      <c r="A6" s="5" t="n">
        <v>46095</v>
      </c>
      <c r="B6" s="3" t="inlineStr">
        <is>
          <t>01:04:00</t>
        </is>
      </c>
      <c r="C6" s="3" t="inlineStr">
        <is>
          <t>02:05:00</t>
        </is>
      </c>
      <c r="D6" s="4" t="inlineStr"/>
      <c r="E6" s="4">
        <f>(C6-B6)</f>
        <v/>
      </c>
      <c r="F6" s="4" t="inlineStr"/>
      <c r="G6" t="inlineStr">
        <is>
          <t xml:space="preserve">*El Pangui*, estructura 27990 transformador de 37.5 kva nro 25442, se encuentra los conectores de la bajante del bushing en mal estado, se cambia. *OT # 172693.* 												</t>
        </is>
      </c>
    </row>
    <row r="7">
      <c r="B7" s="3" t="inlineStr">
        <is>
          <t>07:53:00</t>
        </is>
      </c>
      <c r="C7" s="3" t="inlineStr">
        <is>
          <t>17:41:00</t>
        </is>
      </c>
      <c r="D7" s="4" t="inlineStr"/>
      <c r="E7" s="4">
        <f>(C7-B7)</f>
        <v/>
      </c>
      <c r="F7" s="4" t="inlineStr"/>
      <c r="G7" t="inlineStr">
        <is>
          <t xml:space="preserve">*Las Orquideas*, caminando desde donde llega el vehículo hasta la estructura 127430, se lleva herramientas y material; Entre los postes, 127430, 193878 se encuentra la red monofásica de bajo voltaje arrancada, y la acometida del medidor 1277153 en mal estado, aproximado 100mtrs; Se realiza el arreglo de RBV Causa: caída de árbol seco; Retorno a El Pangui. *OT # 172693.* 												</t>
        </is>
      </c>
    </row>
    <row r="8">
      <c r="A8" s="5" t="n">
        <v>46096</v>
      </c>
      <c r="B8" s="3" t="inlineStr">
        <is>
          <t>08:55:00</t>
        </is>
      </c>
      <c r="C8" s="3" t="inlineStr">
        <is>
          <t>13:00:00</t>
        </is>
      </c>
      <c r="D8" s="4" t="inlineStr"/>
      <c r="E8" s="4">
        <f>(C8-B8)</f>
        <v/>
      </c>
      <c r="F8" s="4" t="inlineStr"/>
      <c r="G8" t="inlineStr">
        <is>
          <t xml:space="preserve">*Traslado a Gualaquiza*, se colabora en arreglo de RBV daño ocasionado por vehículo desconocido. *OT # 172909.* 												</t>
        </is>
      </c>
    </row>
    <row r="9">
      <c r="B9" s="3" t="inlineStr">
        <is>
          <t>14:00:00</t>
        </is>
      </c>
      <c r="C9" s="3" t="inlineStr">
        <is>
          <t>18:30:00</t>
        </is>
      </c>
      <c r="D9" s="4" t="inlineStr"/>
      <c r="E9" s="4">
        <f>(C9-B9)</f>
        <v/>
      </c>
      <c r="F9" s="4" t="inlineStr"/>
      <c r="G9" t="inlineStr">
        <is>
          <t xml:space="preserve">*Traslado desde Gualaquiza al sector El Mirador*, entre los postes 32521 a 32523 se encuentra arrancada RBV ocasionado por maquinaria desconocida, se realiza empalmado y montaje de la linea; Se energiza trafo 16799 de 10kva. *OT # 172909.* 												</t>
        </is>
      </c>
    </row>
    <row r="10">
      <c r="A10" s="2" t="n">
        <v>46098</v>
      </c>
      <c r="B10" s="3" t="inlineStr">
        <is>
          <t>17:00:00</t>
        </is>
      </c>
      <c r="C10" s="3" t="inlineStr">
        <is>
          <t>18:09:00</t>
        </is>
      </c>
      <c r="D10" s="4">
        <f>(C10-B10)</f>
        <v/>
      </c>
      <c r="E10" s="4" t="inlineStr"/>
      <c r="F10" s="4" t="inlineStr"/>
      <c r="G10" t="inlineStr">
        <is>
          <t xml:space="preserve">*Quebrada del Miassi*, estructura 27106 se desbroza vegetación y se arregla LMT arrancada por caída de árbol. *Santa Rosa*, estructura 281526 se repone tirafusible 6-K; Causa: vegetación. *OT # 172875.* 												</t>
        </is>
      </c>
    </row>
    <row r="11">
      <c r="A11" s="2" t="n">
        <v>46106</v>
      </c>
      <c r="B11" s="3" t="inlineStr">
        <is>
          <t>17:00:00</t>
        </is>
      </c>
      <c r="C11" s="3" t="inlineStr">
        <is>
          <t>18:38:00</t>
        </is>
      </c>
      <c r="D11" s="4">
        <f>(C11-B11)</f>
        <v/>
      </c>
      <c r="E11" s="4" t="inlineStr"/>
      <c r="F11" s="4" t="inlineStr"/>
      <c r="G11" t="inlineStr">
        <is>
          <t xml:space="preserve">*Chuchumbletza*, estructura. *32026 se repone 2 veces un tirafusible de 0.4 ASR para el transformador monofásico particular 12525 de 10 KVA y se vuelve a quemar. Causa: daño interno. Se indica al cliente para que haga revisar el transformador de manera particular con algún ingeniero calificado por la EERSSA. Traslado desde Chuchumbletza hasta la agencia El Pangui.* *OT # 173419.* 												</t>
        </is>
      </c>
    </row>
    <row r="12">
      <c r="A12" s="2" t="n">
        <v>46108</v>
      </c>
      <c r="B12" s="3" t="inlineStr">
        <is>
          <t>17:00:00</t>
        </is>
      </c>
      <c r="C12" s="3" t="inlineStr">
        <is>
          <t>19:50:00</t>
        </is>
      </c>
      <c r="D12" s="4">
        <f>(C12-B12)</f>
        <v/>
      </c>
      <c r="E12" s="4" t="inlineStr"/>
      <c r="F12" s="4" t="inlineStr"/>
      <c r="G12" t="inlineStr">
        <is>
          <t xml:space="preserve">*Tiukcha*, se arregla la red de bajo voltaje arrancada en postes 218718, 218712, daño ocasionan maquinas de minería, se energiza transformador 24599 de 10kva; queda pendiente el arreglo de la acometida del medidor 298281 el cliente tiene que adecuar tubo. *OT # 173611.* 												</t>
        </is>
      </c>
    </row>
    <row r="13">
      <c r="A13" s="2" t="n">
        <v>46109</v>
      </c>
      <c r="B13" s="3" t="inlineStr">
        <is>
          <t>11:45:00</t>
        </is>
      </c>
      <c r="C13" s="3" t="inlineStr">
        <is>
          <t>15:30:00</t>
        </is>
      </c>
      <c r="D13" s="4" t="inlineStr"/>
      <c r="E13" s="4">
        <f>(C13-B13)</f>
        <v/>
      </c>
      <c r="F13" s="4" t="inlineStr"/>
      <c r="G13" t="inlineStr">
        <is>
          <t xml:space="preserve">*Tiukcha*, estructura 247721 se cambia 50mtrs de acometida y se reubica el medidor nro 298281 a tubo galvanizado nuevo, retorno a El Pangui *OT # 173646.* 												</t>
        </is>
      </c>
    </row>
  </sheetData>
  <mergeCells count="3">
    <mergeCell ref="A8:A9"/>
    <mergeCell ref="A2:A3"/>
    <mergeCell ref="A6:A7"/>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17:00:00</t>
        </is>
      </c>
      <c r="C2" s="3" t="inlineStr">
        <is>
          <t>20:06:00</t>
        </is>
      </c>
      <c r="D2" s="4">
        <f>(C2-B2)</f>
        <v/>
      </c>
      <c r="E2" s="4" t="inlineStr"/>
      <c r="F2" s="4" t="inlineStr"/>
      <c r="G2" t="inlineStr">
        <is>
          <t xml:space="preserve">*Tundayme*, acometida arrancada del medidor 1000363577, se restituye acometida y caja plástica destruidas por paso de volqueta. *El Pangui*, medidor# 145868 sin energía, se arregla acometida arrancada por sulfatación en empalme, se normaliza el servicio. *OT # 171784.* 												</t>
        </is>
      </c>
    </row>
    <row r="3">
      <c r="A3" s="2" t="n">
        <v>46084</v>
      </c>
      <c r="B3" s="3" t="inlineStr">
        <is>
          <t>20:06:00</t>
        </is>
      </c>
      <c r="C3" s="3" t="inlineStr">
        <is>
          <t>20:40:00</t>
        </is>
      </c>
      <c r="D3" s="4">
        <f>(C3-B3)</f>
        <v/>
      </c>
      <c r="E3" s="4" t="inlineStr"/>
      <c r="F3" s="4" t="inlineStr"/>
      <c r="G3" t="inlineStr">
        <is>
          <t xml:space="preserve">*El Pangui*, se recorre RBV no se encuentra ninguna novedad, se resetea el transformador 22234 de 37.5 KVA en el estructura 28013. *OT # 171914.* 												</t>
        </is>
      </c>
    </row>
    <row r="4">
      <c r="A4" s="2" t="n">
        <v>46088</v>
      </c>
      <c r="B4" s="3" t="inlineStr">
        <is>
          <t>07:34:00</t>
        </is>
      </c>
      <c r="C4" s="3" t="inlineStr">
        <is>
          <t>17:02:00</t>
        </is>
      </c>
      <c r="D4" s="4" t="inlineStr"/>
      <c r="E4" s="4">
        <f>(C4-B4)</f>
        <v/>
      </c>
      <c r="F4" s="4" t="inlineStr"/>
      <c r="G4" t="inlineStr">
        <is>
          <t xml:space="preserve">*Traslado hasta Soldado Rivera*, a pie desde el vehículo hasta la estructura. *127611*, se rehabilita el transformador # 12526 de 3 KVA y se vuelve a desconectar, se desbroza vegetación y se revisa la RBV, se encuentra la estructura 127612 en el suelo por deslizamiento de terreno, Se abre puentes para dejar sin energía el vano entre las estructura 127611 y 127612 por no servir a nungún cliente,  y se rehabilita el transformador # 12526 de 3 KVA a las (13:15) Traslado a pie desde la estructura 127611 hasta el vehículo. *Traslado desde Soldado Rivera hasta Chantzas*, estructura 178735, se encuentra fusible quemado en derivación a Las Orquídeas, se revisa y no se encuentra novedad. *Se repone tirafusible de 6A- K a las (15:20) Causa: descargas atmosféricas. El Pangui*, estructura 28046 se resetea el breaker del medidor # 242575 y se reajusta conexiones. *OT # 172250.* 												</t>
        </is>
      </c>
    </row>
    <row r="5">
      <c r="A5" s="2" t="n">
        <v>46089</v>
      </c>
      <c r="B5" s="3" t="inlineStr">
        <is>
          <t>13:59:00</t>
        </is>
      </c>
      <c r="C5" s="3" t="inlineStr">
        <is>
          <t>17:04:00</t>
        </is>
      </c>
      <c r="D5" s="4" t="inlineStr"/>
      <c r="E5" s="4">
        <f>(C5-B5)</f>
        <v/>
      </c>
      <c r="F5" s="4" t="inlineStr"/>
      <c r="G5" t="inlineStr">
        <is>
          <t xml:space="preserve">*La Argelia*, estructura 127342 se encuentra fusible quemado en derivación a Monterrey y demás sectores (Soldado Rivera), se revisa y no se encuentra novedad, se repone tirafusible de 15A-T, Se continúa revisando y en San Gabriel de Uwents en la estructura. *127415 se repone 1 tirafusible de 10A-T a las (15:55). No se encuentra más novedades. Causa: descargas atmosféricas*, traslado desde la entrada a Chantzas hasta la agencia El Pangui. *OT # 172287.* 												</t>
        </is>
      </c>
    </row>
    <row r="6">
      <c r="A6" s="2" t="n">
        <v>46091</v>
      </c>
      <c r="B6" s="3" t="inlineStr">
        <is>
          <t>17:00:00</t>
        </is>
      </c>
      <c r="C6" s="3" t="inlineStr">
        <is>
          <t>19:16:00</t>
        </is>
      </c>
      <c r="D6" s="4">
        <f>(C6-B6)</f>
        <v/>
      </c>
      <c r="E6" s="4" t="inlineStr"/>
      <c r="F6" s="4" t="inlineStr"/>
      <c r="G6" t="inlineStr">
        <is>
          <t xml:space="preserve">*Traslado desde Soldado Rivera hasta El Pangui*, estructura 27990, medidor # 232158 se resetea el breaker general. *Causa: cortocircuito interno* *OT # 172409.* 												</t>
        </is>
      </c>
    </row>
    <row r="7">
      <c r="A7" s="2" t="n">
        <v>46097</v>
      </c>
      <c r="B7" s="3" t="inlineStr">
        <is>
          <t>19:28:00</t>
        </is>
      </c>
      <c r="C7" s="3" t="inlineStr">
        <is>
          <t>19:58:00</t>
        </is>
      </c>
      <c r="D7" s="4">
        <f>(C7-B7)</f>
        <v/>
      </c>
      <c r="E7" s="4" t="inlineStr"/>
      <c r="F7" s="4" t="inlineStr"/>
      <c r="G7" t="inlineStr">
        <is>
          <t xml:space="preserve">*El Pangui*, la estructura 227941 se rehabilita el transformador # 23783 de 37.5 KVA; Causa: desconocida *OT # 172771.* 												</t>
        </is>
      </c>
    </row>
    <row r="8">
      <c r="A8" s="2" t="n">
        <v>46100</v>
      </c>
      <c r="B8" s="3" t="inlineStr">
        <is>
          <t>17:00:00</t>
        </is>
      </c>
      <c r="C8" s="3" t="inlineStr">
        <is>
          <t>19:33:00</t>
        </is>
      </c>
      <c r="D8" s="4">
        <f>(C8-B8)</f>
        <v/>
      </c>
      <c r="E8" s="4" t="inlineStr"/>
      <c r="F8" s="4" t="inlineStr"/>
      <c r="G8" t="inlineStr">
        <is>
          <t xml:space="preserve">*Tsarunts*, zona rural, se revisa la LMV y en la estructura 195097 se encuentra 1 aislador pin 56-1 fogoneado, se planifica para cambiarlo el día de mañana, via cerrada por derrumbes dificulta maniobras de desenergización. *OT # 173041.* 												</t>
        </is>
      </c>
    </row>
    <row r="9">
      <c r="A9" s="5" t="n">
        <v>46101</v>
      </c>
      <c r="B9" s="3" t="inlineStr">
        <is>
          <t>06:52:00</t>
        </is>
      </c>
      <c r="C9" s="3" t="inlineStr">
        <is>
          <t>08:00:00</t>
        </is>
      </c>
      <c r="D9" s="4">
        <f>(C9-B9)</f>
        <v/>
      </c>
      <c r="E9" s="4" t="inlineStr"/>
      <c r="F9" s="4" t="inlineStr"/>
      <c r="G9" t="inlineStr">
        <is>
          <t xml:space="preserve">*Atención de daños en Tsarunts*, desde El Pangui hasta Valle Hermoso (Yantzaza) a causa de que no hay paso por El Guismi. *OT # 173109.* 												</t>
        </is>
      </c>
    </row>
    <row r="10">
      <c r="B10" s="3" t="inlineStr">
        <is>
          <t>19:53:00</t>
        </is>
      </c>
      <c r="C10" s="3" t="inlineStr">
        <is>
          <t>20:37:00</t>
        </is>
      </c>
      <c r="D10" s="4">
        <f>(C10-B10)</f>
        <v/>
      </c>
      <c r="E10" s="4" t="inlineStr"/>
      <c r="F10" s="4" t="inlineStr"/>
      <c r="G10" t="inlineStr">
        <is>
          <t xml:space="preserve">*El Pangui*, estructura 28013 se rehabilita el transformador 22234 de 37.5 kVA; Causa: sobrecarga; censo de cargas N: 12A; F1: 149; F2: 160. *OT # 173109.* 												</t>
        </is>
      </c>
    </row>
    <row r="11">
      <c r="A11" s="2" t="n">
        <v>46106</v>
      </c>
      <c r="B11" s="3" t="inlineStr">
        <is>
          <t>17:00:00</t>
        </is>
      </c>
      <c r="C11" s="3" t="inlineStr">
        <is>
          <t>18:38:00</t>
        </is>
      </c>
      <c r="D11" s="4">
        <f>(C11-B11)</f>
        <v/>
      </c>
      <c r="E11" s="4" t="inlineStr"/>
      <c r="F11" s="4" t="inlineStr"/>
      <c r="G11" t="inlineStr">
        <is>
          <t xml:space="preserve">*Chuchumbletza*, estructura. *32026 se repone 2 veces un tirafusible de 0.4 ASR para el transformador monofásico particular 12525 de 10 KVA y se vuelve a quemar. Causa: daño interno. Se indica al cliente para que haga revisar el transformador de manera particular con algún ingeniero calificado por la EERSSA. Traslado desde Chuchumbletza hasta la agencia El Pangui.* *OT # 173419.* 												</t>
        </is>
      </c>
    </row>
    <row r="12">
      <c r="A12" s="2" t="n">
        <v>46108</v>
      </c>
      <c r="B12" s="3" t="inlineStr">
        <is>
          <t>17:00:00</t>
        </is>
      </c>
      <c r="C12" s="3" t="inlineStr">
        <is>
          <t>19:50:00</t>
        </is>
      </c>
      <c r="D12" s="4">
        <f>(C12-B12)</f>
        <v/>
      </c>
      <c r="E12" s="4" t="inlineStr"/>
      <c r="F12" s="4" t="inlineStr"/>
      <c r="G12" t="inlineStr">
        <is>
          <t xml:space="preserve">*Tiukcha*, se arregla la red de bajo voltaje arrancada en postes 218718, 218712, daño ocasionan maquinas de minería, se energiza transformador 24599 de 10kva; queda pendiente el arreglo de la acometida del medidor 298281 el cliente tiene que adecuar tubo. *OT # 173611.* 												</t>
        </is>
      </c>
    </row>
  </sheetData>
  <mergeCells count="1">
    <mergeCell ref="A9:A10"/>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5" t="n">
        <v>46082</v>
      </c>
      <c r="B2" s="3" t="inlineStr">
        <is>
          <t>12:29:00</t>
        </is>
      </c>
      <c r="C2" s="3" t="inlineStr">
        <is>
          <t>15:05:00</t>
        </is>
      </c>
      <c r="D2" s="4" t="inlineStr"/>
      <c r="E2" s="4">
        <f>(C2-B2)</f>
        <v/>
      </c>
      <c r="F2" s="4" t="inlineStr"/>
      <c r="G2" t="inlineStr">
        <is>
          <t xml:space="preserve">*La Recta El Pangui*, estructura 272177 se encuentra arrancada acometida preensamblada 1/0 daño ocasionado por vehículo, se arregla montaje y regulada de la acometida y se arregla las conexiones de las lamparas de 150wts, 90wts, estructura 272177, 272023, 272038, se energiza en el transformador 25994 de 10kva estructura 272038. *OT # 171751.* 												</t>
        </is>
      </c>
    </row>
    <row r="3">
      <c r="B3" s="3" t="inlineStr">
        <is>
          <t>20:20:00</t>
        </is>
      </c>
      <c r="C3" s="3" t="inlineStr">
        <is>
          <t>22:02:00</t>
        </is>
      </c>
      <c r="D3" s="4" t="inlineStr"/>
      <c r="E3" s="4">
        <f>(C3-B3)</f>
        <v/>
      </c>
      <c r="F3" s="4" t="inlineStr"/>
      <c r="G3" t="inlineStr">
        <is>
          <t xml:space="preserve">*Chuchumbletza*, estructura 32025 transformador 12595 de 10kva, se realiza el arreglo de la acometida arrancada del medidor nro 234177, causa maquinaria retroexcavadora. *OT # 171751.* 												</t>
        </is>
      </c>
    </row>
    <row r="4">
      <c r="A4" s="2" t="n">
        <v>46083</v>
      </c>
      <c r="B4" s="3" t="inlineStr">
        <is>
          <t>17:00:00</t>
        </is>
      </c>
      <c r="C4" s="3" t="inlineStr">
        <is>
          <t>20:06:00</t>
        </is>
      </c>
      <c r="D4" s="4">
        <f>(C4-B4)</f>
        <v/>
      </c>
      <c r="E4" s="4" t="inlineStr"/>
      <c r="F4" s="4" t="inlineStr"/>
      <c r="G4" t="inlineStr">
        <is>
          <t xml:space="preserve">*Tundayme*, acometida arrancada del medidor 1000363577, se restituye acometida y caja plástica destruidas por paso de volqueta. *El Pangui*, medidor# 145868 sin energía, se arregla acometida arrancada por sulfatación en empalme, se normaliza el servicio. *OT # 171784.* 												</t>
        </is>
      </c>
    </row>
    <row r="5">
      <c r="A5" s="2" t="n">
        <v>46084</v>
      </c>
      <c r="B5" s="3" t="inlineStr">
        <is>
          <t>20:06:00</t>
        </is>
      </c>
      <c r="C5" s="3" t="inlineStr">
        <is>
          <t>20:40:00</t>
        </is>
      </c>
      <c r="D5" s="4">
        <f>(C5-B5)</f>
        <v/>
      </c>
      <c r="E5" s="4" t="inlineStr"/>
      <c r="F5" s="4" t="inlineStr"/>
      <c r="G5" t="inlineStr">
        <is>
          <t xml:space="preserve">*El Pangui*, se recorre RBV no se encuentra ninguna novedad, se resetea el transformador 22234 de 37.5 KVA en el estructura 28013. *OT # 171914.* 												</t>
        </is>
      </c>
    </row>
    <row r="6">
      <c r="A6" s="5" t="n">
        <v>46095</v>
      </c>
      <c r="B6" s="3" t="inlineStr">
        <is>
          <t>01:04:00</t>
        </is>
      </c>
      <c r="C6" s="3" t="inlineStr">
        <is>
          <t>02:05:00</t>
        </is>
      </c>
      <c r="D6" s="4" t="inlineStr"/>
      <c r="E6" s="4">
        <f>(C6-B6)</f>
        <v/>
      </c>
      <c r="F6" s="4" t="inlineStr"/>
      <c r="G6" t="inlineStr">
        <is>
          <t xml:space="preserve">*El Pangui*, estructura 27990 transformador de 37.5 kva nro 25442, se encuentra los conectores de la bajante del bushing en mal estado, se cambia. *OT # 172693.* 												</t>
        </is>
      </c>
    </row>
    <row r="7">
      <c r="B7" s="3" t="inlineStr">
        <is>
          <t>07:53:00</t>
        </is>
      </c>
      <c r="C7" s="3" t="inlineStr">
        <is>
          <t>17:41:00</t>
        </is>
      </c>
      <c r="D7" s="4" t="inlineStr"/>
      <c r="E7" s="4">
        <f>(C7-B7)</f>
        <v/>
      </c>
      <c r="F7" s="4" t="inlineStr"/>
      <c r="G7" t="inlineStr">
        <is>
          <t xml:space="preserve">*Las Orquideas*, caminando desde donde llega el vehículo hasta la estructura 127430, se lleva herramientas y material; Entre los postes, 127430, 193878 se encuentra la red monofásica de bajo voltaje arrancada, y la acometida del medidor 1277153 en mal estado, aproximado 100mtrs; Se realiza el arreglo de RBV Causa: caída de árbol seco; Retorno a El Pangui. *OT # 172693.* 												</t>
        </is>
      </c>
    </row>
    <row r="8">
      <c r="A8" s="5" t="n">
        <v>46096</v>
      </c>
      <c r="B8" s="3" t="inlineStr">
        <is>
          <t>08:55:00</t>
        </is>
      </c>
      <c r="C8" s="3" t="inlineStr">
        <is>
          <t>13:00:00</t>
        </is>
      </c>
      <c r="D8" s="4" t="inlineStr"/>
      <c r="E8" s="4">
        <f>(C8-B8)</f>
        <v/>
      </c>
      <c r="F8" s="4" t="inlineStr"/>
      <c r="G8" t="inlineStr">
        <is>
          <t xml:space="preserve">*Traslado a Gualaquiza*, se colabora en arreglo de RBV daño ocasionado por vehículo desconocido. *OT # 172909.* 												</t>
        </is>
      </c>
    </row>
    <row r="9">
      <c r="B9" s="3" t="inlineStr">
        <is>
          <t>14:00:00</t>
        </is>
      </c>
      <c r="C9" s="3" t="inlineStr">
        <is>
          <t>18:30:00</t>
        </is>
      </c>
      <c r="D9" s="4" t="inlineStr"/>
      <c r="E9" s="4">
        <f>(C9-B9)</f>
        <v/>
      </c>
      <c r="F9" s="4" t="inlineStr"/>
      <c r="G9" t="inlineStr">
        <is>
          <t xml:space="preserve">*Traslado desde Gualaquiza al sector El Mirador*, entre los postes 32521 a 32523 se encuentra arrancada RBV ocasionado por maquinaria desconocida, se realiza empalmado y montaje de la linea; Se energiza trafo 16799 de 10kva. *OT # 172909.* 												</t>
        </is>
      </c>
    </row>
    <row r="10">
      <c r="A10" s="2" t="n">
        <v>46104</v>
      </c>
      <c r="B10" s="3" t="inlineStr">
        <is>
          <t>17:00:00</t>
        </is>
      </c>
      <c r="C10" s="3" t="inlineStr">
        <is>
          <t>18:31:00</t>
        </is>
      </c>
      <c r="D10" s="4">
        <f>(C10-B10)</f>
        <v/>
      </c>
      <c r="E10" s="4" t="inlineStr"/>
      <c r="F10" s="4" t="inlineStr"/>
      <c r="G10" t="inlineStr">
        <is>
          <t xml:space="preserve">*Simón Bolívar*, acometida arrancada medidor 18519272, se restituye acometida en mal estado por el paso de una volqueta, se normaliza el servicio. *OT # 173261.* 												</t>
        </is>
      </c>
    </row>
    <row r="11">
      <c r="A11" s="2" t="n">
        <v>46105</v>
      </c>
      <c r="B11" s="3" t="inlineStr">
        <is>
          <t>20:44:00</t>
        </is>
      </c>
      <c r="C11" s="3" t="inlineStr">
        <is>
          <t>21:24:00</t>
        </is>
      </c>
      <c r="D11" s="4">
        <f>(C11-B11)</f>
        <v/>
      </c>
      <c r="E11" s="4" t="inlineStr"/>
      <c r="F11" s="4" t="inlineStr"/>
      <c r="G11" t="inlineStr">
        <is>
          <t xml:space="preserve">*El Pangui*, estructura 72266, se restituye conector ranura paralela sulfatada en el Trafo 23783 de 37.5 KVA estructura 227941, se normaliza el servicio. *OT # 173345.* 												</t>
        </is>
      </c>
    </row>
    <row r="12">
      <c r="A12" s="2" t="n">
        <v>46108</v>
      </c>
      <c r="B12" s="3" t="inlineStr">
        <is>
          <t>17:00:00</t>
        </is>
      </c>
      <c r="C12" s="3" t="inlineStr">
        <is>
          <t>19:50:00</t>
        </is>
      </c>
      <c r="D12" s="4">
        <f>(C12-B12)</f>
        <v/>
      </c>
      <c r="E12" s="4" t="inlineStr"/>
      <c r="F12" s="4" t="inlineStr"/>
      <c r="G12" t="inlineStr">
        <is>
          <t xml:space="preserve">*Tiucksha*, apoyo a la cuadrilla de mantenimiento para el arreglo de un daño reportado por Centro de Control indica líneas arrancadas, traslado de Tiukcha a El Pangui. *OT # 173547.* 												</t>
        </is>
      </c>
    </row>
    <row r="13">
      <c r="A13" s="2" t="n">
        <v>46109</v>
      </c>
      <c r="B13" s="3" t="inlineStr">
        <is>
          <t>11:45:00</t>
        </is>
      </c>
      <c r="C13" s="3" t="inlineStr">
        <is>
          <t>15:30:00</t>
        </is>
      </c>
      <c r="D13" s="4" t="inlineStr"/>
      <c r="E13" s="4">
        <f>(C13-B13)</f>
        <v/>
      </c>
      <c r="F13" s="4" t="inlineStr"/>
      <c r="G13" t="inlineStr">
        <is>
          <t xml:space="preserve">*Tiukcha*, estructura 247721 se cambia 50mtrs de acometida y se reubica el medidor nro 298281 a tubo galvanizado nuevo, retorno a El Pangui *OT # 173646.* 												</t>
        </is>
      </c>
    </row>
  </sheetData>
  <mergeCells count="3">
    <mergeCell ref="A8:A9"/>
    <mergeCell ref="A2:A3"/>
    <mergeCell ref="A6:A7"/>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5" t="n">
        <v>46082</v>
      </c>
      <c r="B2" s="3" t="inlineStr">
        <is>
          <t>12:29:00</t>
        </is>
      </c>
      <c r="C2" s="3" t="inlineStr">
        <is>
          <t>15:05:00</t>
        </is>
      </c>
      <c r="D2" s="4" t="inlineStr"/>
      <c r="E2" s="4">
        <f>(C2-B2)</f>
        <v/>
      </c>
      <c r="F2" s="4" t="inlineStr"/>
      <c r="G2" t="inlineStr">
        <is>
          <t xml:space="preserve">*La Recta El Pangui*, estructura 272177 se encuentra arrancada acometida preensamblada 1/0 daño ocasionado por vehículo, se arregla montaje y regulada de la acometida y se arregla las conexiones de las lamparas de 150wts, 90wts, estructura 272177, 272023, 272038, se energiza en el transformador 25994 de 10kva estructura 272038. *OT # 171751.* 												</t>
        </is>
      </c>
    </row>
    <row r="3">
      <c r="B3" s="3" t="inlineStr">
        <is>
          <t>20:20:00</t>
        </is>
      </c>
      <c r="C3" s="3" t="inlineStr">
        <is>
          <t>22:02:00</t>
        </is>
      </c>
      <c r="D3" s="4" t="inlineStr"/>
      <c r="E3" s="4">
        <f>(C3-B3)</f>
        <v/>
      </c>
      <c r="F3" s="4" t="inlineStr"/>
      <c r="G3" t="inlineStr">
        <is>
          <t xml:space="preserve">*Chuchumbletza*, estructura 32025 transformador 12595 de 10kva, se realiza el arreglo de la acometida arrancada del medidor nro 234177, causa maquinaria retroexcavadora. *OT # 171751.* 												</t>
        </is>
      </c>
    </row>
    <row r="4">
      <c r="A4" s="2" t="n">
        <v>46083</v>
      </c>
      <c r="B4" s="3" t="inlineStr">
        <is>
          <t>17:00:00</t>
        </is>
      </c>
      <c r="C4" s="3" t="inlineStr">
        <is>
          <t>18:03:00</t>
        </is>
      </c>
      <c r="D4" s="4">
        <f>(C4-B4)</f>
        <v/>
      </c>
      <c r="E4" s="4" t="inlineStr"/>
      <c r="F4" s="4" t="inlineStr"/>
      <c r="G4" t="inlineStr">
        <is>
          <t xml:space="preserve">*Soldado Rivera*, se revisa hasta la estructura 127607, se encuentra con servicio normal, queda pendiente revisar hacia la estructura 127611 por falta de tiempo y por ser lejano, queda pendiente. *OT # 171797.* 												</t>
        </is>
      </c>
    </row>
    <row r="5">
      <c r="A5" s="2" t="n">
        <v>46086</v>
      </c>
      <c r="B5" s="3" t="inlineStr">
        <is>
          <t>17:00:00</t>
        </is>
      </c>
      <c r="C5" s="3" t="inlineStr">
        <is>
          <t>18:03:00</t>
        </is>
      </c>
      <c r="D5" s="4">
        <f>(C5-B5)</f>
        <v/>
      </c>
      <c r="E5" s="4" t="inlineStr"/>
      <c r="F5" s="4" t="inlineStr"/>
      <c r="G5" t="inlineStr">
        <is>
          <t xml:space="preserve">*Chantzas*, estructura 178710, Medidor 240186, se arregla acometida arrancada por caída de árbol. *OT # 172115.* 												</t>
        </is>
      </c>
    </row>
    <row r="6">
      <c r="A6" s="2" t="n">
        <v>46088</v>
      </c>
      <c r="B6" s="3" t="inlineStr">
        <is>
          <t>07:34:00</t>
        </is>
      </c>
      <c r="C6" s="3" t="inlineStr">
        <is>
          <t>17:02:00</t>
        </is>
      </c>
      <c r="D6" s="4" t="inlineStr"/>
      <c r="E6" s="4">
        <f>(C6-B6)</f>
        <v/>
      </c>
      <c r="F6" s="4" t="inlineStr"/>
      <c r="G6" t="inlineStr">
        <is>
          <t xml:space="preserve">*Traslado hasta Soldado Rivera*, a pie desde el vehículo hasta la estructura. *127611*, se rehabilita el transformador # 12526 de 3 KVA y se vuelve a desconectar, se desbroza vegetación y se revisa la RBV, se encuentra la estructura 127612 en el suelo por deslizamiento de terreno, Se abre puentes para dejar sin energía el vano entre las estructura 127611 y 127612 por no servir a nungún cliente,  y se rehabilita el transformador # 12526 de 3 KVA a las (13:15) Traslado a pie desde la estructura 127611 hasta el vehículo. *Traslado desde Soldado Rivera hasta Chantzas*, estructura 178735, se encuentra fusible quemado en derivación a Las Orquídeas, se revisa y no se encuentra novedad. *Se repone tirafusible de 6A- K a las (15:20) Causa: descargas atmosféricas. El Pangui*, estructura 28046 se resetea el breaker del medidor # 242575 y se reajusta conexiones. *OT # 172250.* 												</t>
        </is>
      </c>
    </row>
    <row r="7">
      <c r="A7" s="2" t="n">
        <v>46089</v>
      </c>
      <c r="B7" s="3" t="inlineStr">
        <is>
          <t>13:59:00</t>
        </is>
      </c>
      <c r="C7" s="3" t="inlineStr">
        <is>
          <t>17:04:00</t>
        </is>
      </c>
      <c r="D7" s="4" t="inlineStr"/>
      <c r="E7" s="4">
        <f>(C7-B7)</f>
        <v/>
      </c>
      <c r="F7" s="4" t="inlineStr"/>
      <c r="G7" t="inlineStr">
        <is>
          <t xml:space="preserve">*La Argelia*, estructura 127342 se encuentra fusible quemado en derivación a Monterrey y demás sectores (Soldado Rivera), se revisa y no se encuentra novedad, se repone tirafusible de 15A-T, Se continúa revisando y en San Gabriel de Uwents en la estructura. *127415 se repone 1 tirafusible de 10A-T a las (15:55). No se encuentra más novedades. Causa: descargas atmosféricas*, traslado desde la entrada a Chantzas hasta la agencia El Pangui. *OT # 172287.* 												</t>
        </is>
      </c>
    </row>
    <row r="8">
      <c r="A8" s="2" t="n">
        <v>46091</v>
      </c>
      <c r="B8" s="3" t="inlineStr">
        <is>
          <t>17:00:00</t>
        </is>
      </c>
      <c r="C8" s="3" t="inlineStr">
        <is>
          <t>19:16:00</t>
        </is>
      </c>
      <c r="D8" s="4">
        <f>(C8-B8)</f>
        <v/>
      </c>
      <c r="E8" s="4" t="inlineStr"/>
      <c r="F8" s="4" t="inlineStr"/>
      <c r="G8" t="inlineStr">
        <is>
          <t xml:space="preserve">*Traslado desde Soldado Rivera hasta El Pangui*, estructura 27990, medidor # 232158 se resetea el breaker general. *Causa: cortocircuito interno* *OT # 172409.* 												</t>
        </is>
      </c>
    </row>
    <row r="9">
      <c r="A9" s="2" t="n">
        <v>46098</v>
      </c>
      <c r="B9" s="3" t="inlineStr">
        <is>
          <t>17:00:00</t>
        </is>
      </c>
      <c r="C9" s="3" t="inlineStr">
        <is>
          <t>18:09:00</t>
        </is>
      </c>
      <c r="D9" s="4">
        <f>(C9-B9)</f>
        <v/>
      </c>
      <c r="E9" s="4" t="inlineStr"/>
      <c r="F9" s="4" t="inlineStr"/>
      <c r="G9" t="inlineStr">
        <is>
          <t xml:space="preserve">*Quebrada del Miassi*, estructura 27106 se desbroza vegetación y se arregla LMT arrancada por caída de árbol. *Santa Rosa*, estructura 281526 se repone tirafusible 6-K; Causa: vegetación. *OT # 172875.* 												</t>
        </is>
      </c>
    </row>
    <row r="10">
      <c r="A10" s="2" t="n">
        <v>46101</v>
      </c>
      <c r="B10" s="3" t="inlineStr">
        <is>
          <t>19:53:00</t>
        </is>
      </c>
      <c r="C10" s="3" t="inlineStr">
        <is>
          <t>20:37:00</t>
        </is>
      </c>
      <c r="D10" s="4">
        <f>(C10-B10)</f>
        <v/>
      </c>
      <c r="E10" s="4" t="inlineStr"/>
      <c r="F10" s="4" t="inlineStr"/>
      <c r="G10" t="inlineStr">
        <is>
          <t xml:space="preserve">*El Pangui*, estructura 28013 se rehabilita el transformador 22234 de 37.5 kVA; Causa: sobrecarga; censo de cargas N: 12A; F1: 149; F2: 160. *OT # 173109.* 												</t>
        </is>
      </c>
    </row>
    <row r="11">
      <c r="A11" s="2" t="n">
        <v>46104</v>
      </c>
      <c r="B11" s="3" t="inlineStr">
        <is>
          <t>17:00:00</t>
        </is>
      </c>
      <c r="C11" s="3" t="inlineStr">
        <is>
          <t>18:31:00</t>
        </is>
      </c>
      <c r="D11" s="4">
        <f>(C11-B11)</f>
        <v/>
      </c>
      <c r="E11" s="4" t="inlineStr"/>
      <c r="F11" s="4" t="inlineStr"/>
      <c r="G11" t="inlineStr">
        <is>
          <t xml:space="preserve">*Simón Bolívar*, acometida arrancada medidor 18519272, se restituye acometida en mal estado por el paso de una volqueta, se normaliza el servicio. *OT # 173261.* 												</t>
        </is>
      </c>
    </row>
    <row r="12">
      <c r="A12" s="2" t="n">
        <v>46105</v>
      </c>
      <c r="B12" s="3" t="inlineStr">
        <is>
          <t>20:44:00</t>
        </is>
      </c>
      <c r="C12" s="3" t="inlineStr">
        <is>
          <t>21:24:00</t>
        </is>
      </c>
      <c r="D12" s="4">
        <f>(C12-B12)</f>
        <v/>
      </c>
      <c r="E12" s="4" t="inlineStr"/>
      <c r="F12" s="4" t="inlineStr"/>
      <c r="G12" t="inlineStr">
        <is>
          <t xml:space="preserve">*El Pangui*, estructura 72266, se restituye conector ranura paralela sulfatada en el Trafo 23783 de 37.5 KVA estructura 227941, se normaliza el servicio. *OT # 173345.* 												</t>
        </is>
      </c>
    </row>
    <row r="13">
      <c r="A13" s="2" t="n">
        <v>46108</v>
      </c>
      <c r="B13" s="3" t="inlineStr">
        <is>
          <t>17:00:00</t>
        </is>
      </c>
      <c r="C13" s="3" t="inlineStr">
        <is>
          <t>19:50:00</t>
        </is>
      </c>
      <c r="D13" s="4">
        <f>(C13-B13)</f>
        <v/>
      </c>
      <c r="E13" s="4" t="inlineStr"/>
      <c r="F13" s="4" t="inlineStr"/>
      <c r="G13" t="inlineStr">
        <is>
          <t xml:space="preserve">*Tiucksha*, apoyo a la cuadrilla de mantenimiento para el arreglo de un daño reportado por Centro de Control indica líneas arrancadas, traslado de Tiukcha a El Pangui. *OT # 173547.* 												</t>
        </is>
      </c>
    </row>
  </sheetData>
  <mergeCells count="1">
    <mergeCell ref="A2:A3"/>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17:00:00</t>
        </is>
      </c>
      <c r="C2" s="3" t="inlineStr">
        <is>
          <t>18:05:00</t>
        </is>
      </c>
      <c r="D2" s="4">
        <f>(C2-B2)</f>
        <v/>
      </c>
      <c r="E2" s="4" t="inlineStr"/>
      <c r="F2" s="4" t="inlineStr"/>
      <c r="G2" t="inlineStr">
        <is>
          <t xml:space="preserve">*San Francisco*, se revisa red de MV y se encuentra conexión del seccionador floja en estructura 128476; se empalma linea picada por conexión floja de la grapa, se ajusta puente del seccionador,  Se repone fusible de 12A-T. *OT # 171814.* 												</t>
        </is>
      </c>
    </row>
    <row r="3">
      <c r="A3" s="2" t="n">
        <v>46084</v>
      </c>
      <c r="B3" s="3" t="inlineStr">
        <is>
          <t>17:00:00</t>
        </is>
      </c>
      <c r="C3" s="3" t="inlineStr">
        <is>
          <t>19:34:00</t>
        </is>
      </c>
      <c r="D3" s="4">
        <f>(C3-B3)</f>
        <v/>
      </c>
      <c r="E3" s="4" t="inlineStr"/>
      <c r="F3" s="4" t="inlineStr"/>
      <c r="G3" t="inlineStr">
        <is>
          <t xml:space="preserve">*Sector Zapotillo*, se desbroza vegetación, se realiza montaje de transformador de 10 kVA, se coloca puesta a tierra. *Traslado a Cuchipamba*, se cierra seccionador en estructura 128090, se verifica voltajes. *OT # 171926.* 												</t>
        </is>
      </c>
    </row>
    <row r="4">
      <c r="A4" s="2" t="n">
        <v>46085</v>
      </c>
      <c r="B4" s="3" t="inlineStr">
        <is>
          <t>19:31:00</t>
        </is>
      </c>
      <c r="C4" s="3" t="inlineStr">
        <is>
          <t>20:51:00</t>
        </is>
      </c>
      <c r="D4" s="4">
        <f>(C4-B4)</f>
        <v/>
      </c>
      <c r="E4" s="4" t="inlineStr"/>
      <c r="F4" s="4" t="inlineStr"/>
      <c r="G4" t="inlineStr">
        <is>
          <t xml:space="preserve">*Sector Pasaje*, se revisa medidor 1000422986 estructura 500641 red subterránea, se encuentra conector flojo en transformador 10474 de 50 kva estructura 26845, se ajusta conexión *OT # 172010.* 												</t>
        </is>
      </c>
    </row>
    <row r="5">
      <c r="A5" s="2" t="n">
        <v>46086</v>
      </c>
      <c r="B5" s="3" t="inlineStr">
        <is>
          <t>17:00:00</t>
        </is>
      </c>
      <c r="C5" s="3" t="inlineStr">
        <is>
          <t>18:03:00</t>
        </is>
      </c>
      <c r="D5" s="4">
        <f>(C5-B5)</f>
        <v/>
      </c>
      <c r="E5" s="4" t="inlineStr"/>
      <c r="F5" s="4" t="inlineStr"/>
      <c r="G5" t="inlineStr">
        <is>
          <t xml:space="preserve">*Las Peñas*, en la estructura 64727 se encuentra roto el neutro, se realiza trocha, se empalma linea, se arregla acometidas sueltas; Causa: linea rota por caída de árbol *OT # 172104.* 												</t>
        </is>
      </c>
    </row>
    <row r="6">
      <c r="A6" s="2" t="n">
        <v>46087</v>
      </c>
      <c r="B6" s="3" t="inlineStr">
        <is>
          <t>19:19:00</t>
        </is>
      </c>
      <c r="C6" s="3" t="inlineStr">
        <is>
          <t>20:39:00</t>
        </is>
      </c>
      <c r="D6" s="4">
        <f>(C6-B6)</f>
        <v/>
      </c>
      <c r="E6" s="4" t="inlineStr"/>
      <c r="F6" s="4" t="inlineStr"/>
      <c r="G6" t="inlineStr">
        <is>
          <t xml:space="preserve">*El Belén*, en la estructura 127785 se revisa RBV se resetea el transformador 5994 de 5 Kva, conectando normal el servicio. *Causa: sobrecarga temporal.* *OT # 172194.* 												</t>
        </is>
      </c>
    </row>
    <row r="7">
      <c r="A7" s="2" t="n">
        <v>46088</v>
      </c>
      <c r="B7" s="3" t="inlineStr">
        <is>
          <t>11:22:00</t>
        </is>
      </c>
      <c r="C7" s="3" t="inlineStr">
        <is>
          <t>15:21:00</t>
        </is>
      </c>
      <c r="D7" s="4" t="inlineStr"/>
      <c r="E7" s="4">
        <f>(C7-B7)</f>
        <v/>
      </c>
      <c r="F7" s="4" t="inlineStr"/>
      <c r="G7" t="inlineStr">
        <is>
          <t xml:space="preserve">*El Belén*, domicilio de Gózalo Orellana, medidor 268631, estructura 127785 se revisa RBV, se revisa acometida, encontrando conexión interna arrancada el neutro, se informa a cliente para su arreglo. *San Miguel*, estructura 209189 se revisa acometida, se encuentra quemado entradas del breaker de caja moldeada, se solicita compra un breaker para cambiar, se cambia breaker se cambia un tramo de acometida, se cambia conectores talón del tablero se revisa fusibles NH, se verifica voltajes. *OT # 172256.* 												</t>
        </is>
      </c>
    </row>
    <row r="8">
      <c r="A8" s="2" t="n">
        <v>46089</v>
      </c>
      <c r="B8" s="3" t="inlineStr">
        <is>
          <t>17:26:00</t>
        </is>
      </c>
      <c r="C8" s="3" t="inlineStr">
        <is>
          <t>19:36:00</t>
        </is>
      </c>
      <c r="D8" s="4" t="inlineStr"/>
      <c r="E8" s="4">
        <f>(C8-B8)</f>
        <v/>
      </c>
      <c r="F8" s="4" t="inlineStr"/>
      <c r="G8" t="inlineStr">
        <is>
          <t xml:space="preserve">*La Pradera*, en la estructura 265102 se revisa RBV, moradores informan que maquina había chocado los cables, se resetea transformador 16877 de 15 Kva en estructura 257670. *OT # 172301.* 												</t>
        </is>
      </c>
    </row>
    <row r="9">
      <c r="A9" s="2" t="n">
        <v>46093</v>
      </c>
      <c r="B9" s="3" t="inlineStr">
        <is>
          <t>17:15:00</t>
        </is>
      </c>
      <c r="C9" s="3" t="inlineStr">
        <is>
          <t>19:26:00</t>
        </is>
      </c>
      <c r="D9" s="4">
        <f>(C9-B9)</f>
        <v/>
      </c>
      <c r="E9" s="4" t="inlineStr"/>
      <c r="F9" s="4" t="inlineStr"/>
      <c r="G9" t="inlineStr">
        <is>
          <t xml:space="preserve">*El Rosario*, se realiza montaje del transformador 27201 de 15 Kva, mismo sector, estructura 128717 se revisa conexiones; traslado a la agencia. *OT # 172569.* 												</t>
        </is>
      </c>
    </row>
    <row r="10">
      <c r="A10" s="2" t="n">
        <v>46099</v>
      </c>
      <c r="B10" s="3" t="inlineStr">
        <is>
          <t>07:18:00</t>
        </is>
      </c>
      <c r="C10" s="3" t="inlineStr">
        <is>
          <t>08:00:00</t>
        </is>
      </c>
      <c r="D10" s="4">
        <f>(C10-B10)</f>
        <v/>
      </c>
      <c r="E10" s="4" t="inlineStr"/>
      <c r="F10" s="4" t="inlineStr"/>
      <c r="G10" t="inlineStr">
        <is>
          <t xml:space="preserve">*Tutus*, se revisa red de MV se encuentra quemado fusible en arranque, se repone fusible de 1,2-SR , en la estructura 91980 se verifica que todo este normal. *OT # 172943.* 												</t>
        </is>
      </c>
    </row>
    <row r="11">
      <c r="A11" s="5" t="n">
        <v>46101</v>
      </c>
      <c r="B11" s="3" t="inlineStr">
        <is>
          <t>07:00:00</t>
        </is>
      </c>
      <c r="C11" s="3" t="inlineStr">
        <is>
          <t>08:00:00</t>
        </is>
      </c>
      <c r="D11" s="4">
        <f>(C11-B11)</f>
        <v/>
      </c>
      <c r="E11" s="4" t="inlineStr"/>
      <c r="F11" s="4" t="inlineStr"/>
      <c r="G11" t="inlineStr">
        <is>
          <t xml:space="preserve">*Tsaurunts*, en coordinacion con Henry Mendieta y Ing. *Quezada se apoya a reparar red de MV*, Traslado a Tsarunts, se realiza revison de Estructura 195097, cambio de aislador Pin 56-1 y se amarra la linea, se corta enredaderas de los tensores. *OT # 173104.* 												</t>
        </is>
      </c>
    </row>
    <row r="12">
      <c r="B12" s="3" t="inlineStr">
        <is>
          <t>17:00:00</t>
        </is>
      </c>
      <c r="C12" s="3" t="inlineStr">
        <is>
          <t>19:06:00</t>
        </is>
      </c>
      <c r="D12" s="4">
        <f>(C12-B12)</f>
        <v/>
      </c>
      <c r="E12" s="4" t="inlineStr"/>
      <c r="F12" s="4" t="inlineStr"/>
      <c r="G12" t="inlineStr">
        <is>
          <t xml:space="preserve">*Shiramentza*, estructura 68960 se revisa red de BV se resetea transformador de 5 kVA, se verifica que todo este normal. *Causa: sobrecarga.* *OT # 173104.* 												</t>
        </is>
      </c>
    </row>
    <row r="13">
      <c r="A13" s="5" t="n">
        <v>46102</v>
      </c>
      <c r="B13" s="3" t="inlineStr">
        <is>
          <t>01:11:00</t>
        </is>
      </c>
      <c r="C13" s="3" t="inlineStr">
        <is>
          <t>02:47:00</t>
        </is>
      </c>
      <c r="D13" s="4" t="inlineStr"/>
      <c r="E13" s="4">
        <f>(C13-B13)</f>
        <v/>
      </c>
      <c r="F13" s="4" t="inlineStr"/>
      <c r="G13" t="inlineStr">
        <is>
          <t xml:space="preserve">*San Miguel*, se atiende emergencia por choque de vehiculo en estructura 208978, se coordina con centro de control para abrir seccionadores, se asegura estructura 208978 se amarra lineas. *OT # 173235.* 												</t>
        </is>
      </c>
    </row>
    <row r="14">
      <c r="B14" s="3" t="inlineStr">
        <is>
          <t>08:49:00</t>
        </is>
      </c>
      <c r="C14" s="3" t="inlineStr">
        <is>
          <t>12:36:00</t>
        </is>
      </c>
      <c r="D14" s="4" t="inlineStr"/>
      <c r="E14" s="4">
        <f>(C14-B14)</f>
        <v/>
      </c>
      <c r="F14" s="4" t="inlineStr"/>
      <c r="G14" t="inlineStr">
        <is>
          <t xml:space="preserve">*Santa Rosa*, se revisa red de MV y BV se encuentra una rama sobre la red estructura 292226, se retira la rama se cambia fusible de 1,3 SR en la estructura 290115. *San Miguiel*, en la estructura   208978 chocada se revisa que no haya riesgo de caer, se asegura ocasionalmente y se informa. *OT # 173235.* 												</t>
        </is>
      </c>
    </row>
    <row r="15">
      <c r="A15" s="2" t="n">
        <v>46106</v>
      </c>
      <c r="B15" s="3" t="inlineStr">
        <is>
          <t>19:30:00</t>
        </is>
      </c>
      <c r="C15" s="3" t="inlineStr">
        <is>
          <t>21:06:00</t>
        </is>
      </c>
      <c r="D15" s="4">
        <f>(C15-B15)</f>
        <v/>
      </c>
      <c r="E15" s="4" t="inlineStr"/>
      <c r="F15" s="4" t="inlineStr"/>
      <c r="G15" t="inlineStr">
        <is>
          <t xml:space="preserve">*Nueva Tarqui*, medidor 18-219282 estructura 244345 se revisa red de MV desde el puente Rio Cuyes Hacia Nueva Tarqui, encontrando fusible quemado en estructura de obra nueva, cambios realizados por construcción de Nuevo Alimentador; Sector de la Union del Ideal en estructura S/N ( Nueva) se Repone fusible de 25 A-T, conectando normal el servicio. *Barrio La Union*, medidor 251289 estructura 43181, sector Luis Casiraghi, revision de RBV, se resetea el breaker principal del transformador 15925 (3ø) de 50 Kva estructura 40594. *OT # 173417.* 												</t>
        </is>
      </c>
    </row>
    <row r="16">
      <c r="A16" s="2" t="n">
        <v>46108</v>
      </c>
      <c r="B16" s="3" t="inlineStr">
        <is>
          <t>19:11:00</t>
        </is>
      </c>
      <c r="C16" s="3" t="inlineStr">
        <is>
          <t>21:36:00</t>
        </is>
      </c>
      <c r="D16" s="4">
        <f>(C16-B16)</f>
        <v/>
      </c>
      <c r="E16" s="4" t="inlineStr"/>
      <c r="F16" s="4" t="inlineStr"/>
      <c r="G16" t="inlineStr">
        <is>
          <t xml:space="preserve">*Cantón Gualaquiza*, autorizados por SUOM1 revisa luminarias Apagadas en el cantón Gualaquiza e informa. *OT # 173553.* 												</t>
        </is>
      </c>
    </row>
    <row r="17">
      <c r="A17" s="2" t="n">
        <v>46109</v>
      </c>
      <c r="B17" s="3" t="inlineStr">
        <is>
          <t>09:11:00</t>
        </is>
      </c>
      <c r="C17" s="3" t="inlineStr">
        <is>
          <t>12:01:00</t>
        </is>
      </c>
      <c r="D17" s="4" t="inlineStr"/>
      <c r="E17" s="4">
        <f>(C17-B17)</f>
        <v/>
      </c>
      <c r="F17" s="4" t="inlineStr"/>
      <c r="G17" t="inlineStr">
        <is>
          <t xml:space="preserve">*Barrio La Union*, se revisa LMV si observar ninguna novedad, se cambia fusible de 6 A-T estructura 40595 conectando normal. *La Union*, nuevamenta se quema el fusible luego de lluvia, se revisa y se detecta una lagartija en los aisadores pin estructura 282041, se retira y repone fusible de 6A-T conectando normal. *San Luis*, se revisa RBV, por accidente de transito con las fibras, se suelta linea de la red nueva, y salta el breaker del transformador, se revisa y encuentra que ya fue arreglado por contratista, se revisa en el medidor se encuentra bajado el breaker del medidor, se activa y queda normal. *OT # 173656.* 												</t>
        </is>
      </c>
    </row>
    <row r="18">
      <c r="A18" s="5" t="n">
        <v>46110</v>
      </c>
      <c r="B18" s="3" t="inlineStr">
        <is>
          <t>08:40:00</t>
        </is>
      </c>
      <c r="C18" s="3" t="inlineStr">
        <is>
          <t>14:39:00</t>
        </is>
      </c>
      <c r="D18" s="4" t="inlineStr"/>
      <c r="E18" s="4">
        <f>(C18-B18)</f>
        <v/>
      </c>
      <c r="F18" s="4" t="inlineStr"/>
      <c r="G18" t="inlineStr">
        <is>
          <t xml:space="preserve">*Cuchipamba*, Med 1215888 estructura 128349, se revisa y encuentra quemado el fusible en el arranque de linea estructura 40558, Calle se repone fusibe de 25 A-T, conectando normal el servicio. *Barrio Amazonas*, estructura 40510 se revisa transformador 14966 y medidor se encuentra normal el servicio, se atiende con la Resolucion anterior de cambio de fusibe de 25 A-T. *El Rosario*, Med 217105 en la estructura 28994 se revisa RBV, se encuentra que no hay LMV econtrando contratista reubicando red de MT, indicando que ya termina. *Canoa Rota*, en la estructura 247690 se revisa RBV encontrando un arbol seco sobre la red de B/T, se corta el arbol, se resetea transformador 24608 de 25 kVA. *OT # 173657.* 												</t>
        </is>
      </c>
    </row>
    <row r="19">
      <c r="B19" s="3" t="inlineStr">
        <is>
          <t>19:16:00</t>
        </is>
      </c>
      <c r="C19" s="3" t="inlineStr">
        <is>
          <t>21:15:00</t>
        </is>
      </c>
      <c r="D19" s="4" t="inlineStr"/>
      <c r="E19" s="4">
        <f>(C19-B19)</f>
        <v/>
      </c>
      <c r="F19" s="4" t="inlineStr"/>
      <c r="G19" t="inlineStr">
        <is>
          <t xml:space="preserve">*Cantón Gualaquiza*, autorizados por SUOM1 revisa luminarias Apagadas en el cantón Gualaquiza e informa. *OT # 173657.* 												</t>
        </is>
      </c>
    </row>
  </sheetData>
  <mergeCells count="3">
    <mergeCell ref="A18:A19"/>
    <mergeCell ref="A13:A14"/>
    <mergeCell ref="A11:A1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5" t="n">
        <v>46082</v>
      </c>
      <c r="B2" s="3" t="inlineStr">
        <is>
          <t>12:27:00</t>
        </is>
      </c>
      <c r="C2" s="3" t="inlineStr">
        <is>
          <t>14:28:00</t>
        </is>
      </c>
      <c r="D2" s="4" t="inlineStr"/>
      <c r="E2" s="4">
        <f>(C2-B2)</f>
        <v/>
      </c>
      <c r="F2" s="4" t="inlineStr"/>
      <c r="G2" t="inlineStr">
        <is>
          <t xml:space="preserve">*San Francisco*, se revisa red de MV desde la estructura 254209 hasta 220990, se cambia tirafusible en Est # 128372 de 15 A-K. *OT # 171753.* 												</t>
        </is>
      </c>
    </row>
    <row r="3">
      <c r="B3" s="3" t="inlineStr">
        <is>
          <t>15:59:00</t>
        </is>
      </c>
      <c r="C3" s="3" t="inlineStr">
        <is>
          <t>19:00:00</t>
        </is>
      </c>
      <c r="D3" s="4" t="inlineStr"/>
      <c r="E3" s="4">
        <f>(C3-B3)</f>
        <v/>
      </c>
      <c r="F3" s="4" t="inlineStr"/>
      <c r="G3" t="inlineStr">
        <is>
          <t xml:space="preserve">*Guayusal*, se revisa red de MV desde la estructura 128372 hasta 128632 se retira vegetación entre la estructura 128629 - 12828, se cambia tirafusible de 15 A-K en la estructura 128372 *OT # 171753.* 												</t>
        </is>
      </c>
    </row>
    <row r="4">
      <c r="B4" s="3" t="inlineStr">
        <is>
          <t>20:17:00</t>
        </is>
      </c>
      <c r="C4" s="3" t="inlineStr">
        <is>
          <t>22:45:00</t>
        </is>
      </c>
      <c r="D4" s="4" t="inlineStr"/>
      <c r="E4" s="4">
        <f>(C4-B4)</f>
        <v/>
      </c>
      <c r="F4" s="4" t="inlineStr"/>
      <c r="G4" t="inlineStr">
        <is>
          <t xml:space="preserve">*Barrio La Unión*, se recorre RBV, se cambia fusible NH quemados, en la estructura 40554, en el transformador# 40611 de 45 kVA; Causa: sobrecarga. *Calle Cuenca*, via al porton, se revisa RBV y se rehabilita transformador 15790 de 25 kVA en la estructura 268490. *OT # 171753.* 												</t>
        </is>
      </c>
    </row>
    <row r="5">
      <c r="A5" s="2" t="n">
        <v>46083</v>
      </c>
      <c r="B5" s="3" t="inlineStr">
        <is>
          <t>17:00:00</t>
        </is>
      </c>
      <c r="C5" s="3" t="inlineStr">
        <is>
          <t>18:05:00</t>
        </is>
      </c>
      <c r="D5" s="4">
        <f>(C5-B5)</f>
        <v/>
      </c>
      <c r="E5" s="4" t="inlineStr"/>
      <c r="F5" s="4" t="inlineStr"/>
      <c r="G5" t="inlineStr">
        <is>
          <t xml:space="preserve">*San Francisco*, se revisa red de MV y se encuentra conexión del seccionador floja en estructura 128476; se empalma linea picada por conexión floja de la grapa, se ajusta puente del seccionador,  Se repone fusible de 12A-T. *OT # 171814.* 												</t>
        </is>
      </c>
    </row>
    <row r="6">
      <c r="A6" s="2" t="n">
        <v>46084</v>
      </c>
      <c r="B6" s="3" t="inlineStr">
        <is>
          <t>17:00:00</t>
        </is>
      </c>
      <c r="C6" s="3" t="inlineStr">
        <is>
          <t>19:34:00</t>
        </is>
      </c>
      <c r="D6" s="4">
        <f>(C6-B6)</f>
        <v/>
      </c>
      <c r="E6" s="4" t="inlineStr"/>
      <c r="F6" s="4" t="inlineStr"/>
      <c r="G6" t="inlineStr">
        <is>
          <t xml:space="preserve">*Sector Zapotillo*, se desbroza vegetación, se realiza montaje de transformador de 10 kVA, se coloca puesta a tierra. *Traslado a Cuchipamba*, se cierra seccionador en estructura 128090, se verifica voltajes. *OT # 171926.* 												</t>
        </is>
      </c>
    </row>
    <row r="7">
      <c r="A7" s="2" t="n">
        <v>46085</v>
      </c>
      <c r="B7" s="3" t="inlineStr">
        <is>
          <t>19:31:00</t>
        </is>
      </c>
      <c r="C7" s="3" t="inlineStr">
        <is>
          <t>20:51:00</t>
        </is>
      </c>
      <c r="D7" s="4">
        <f>(C7-B7)</f>
        <v/>
      </c>
      <c r="E7" s="4" t="inlineStr"/>
      <c r="F7" s="4" t="inlineStr"/>
      <c r="G7" t="inlineStr">
        <is>
          <t xml:space="preserve">*Sector Pasaje*, se revisa medidor 1000422986 estructura 500641 red subterránea, se encuentra conector flojo en transformador 10474 de 50 kva estructura 26845, se ajusta conexión *OT # 172010.* 												</t>
        </is>
      </c>
    </row>
    <row r="8">
      <c r="A8" s="2" t="n">
        <v>46086</v>
      </c>
      <c r="B8" s="3" t="inlineStr">
        <is>
          <t>17:00:00</t>
        </is>
      </c>
      <c r="C8" s="3" t="inlineStr">
        <is>
          <t>18:03:00</t>
        </is>
      </c>
      <c r="D8" s="4">
        <f>(C8-B8)</f>
        <v/>
      </c>
      <c r="E8" s="4" t="inlineStr"/>
      <c r="F8" s="4" t="inlineStr"/>
      <c r="G8" t="inlineStr">
        <is>
          <t xml:space="preserve">*Las Peñas*, en la estructura 64727 se encuentra roto el neutro, se realiza trocha, se empalma linea, se arregla acometidas sueltas; Causa: linea rota por caída de árbol *OT # 172104.* 												</t>
        </is>
      </c>
    </row>
    <row r="9">
      <c r="A9" s="2" t="n">
        <v>46093</v>
      </c>
      <c r="B9" s="3" t="inlineStr">
        <is>
          <t>17:15:00</t>
        </is>
      </c>
      <c r="C9" s="3" t="inlineStr">
        <is>
          <t>19:26:00</t>
        </is>
      </c>
      <c r="D9" s="4">
        <f>(C9-B9)</f>
        <v/>
      </c>
      <c r="E9" s="4" t="inlineStr"/>
      <c r="F9" s="4" t="inlineStr"/>
      <c r="G9" t="inlineStr">
        <is>
          <t xml:space="preserve">*El Rosario*, se realiza montaje del transformador 27201 de 15 Kva, mismo sector, estructura 128717 se revisa conexiones; traslado a la agencia. *OT # 172569.* 												</t>
        </is>
      </c>
    </row>
    <row r="10">
      <c r="A10" s="5" t="n">
        <v>46099</v>
      </c>
      <c r="B10" s="3" t="inlineStr">
        <is>
          <t>07:18:00</t>
        </is>
      </c>
      <c r="C10" s="3" t="inlineStr">
        <is>
          <t>08:00:00</t>
        </is>
      </c>
      <c r="D10" s="4">
        <f>(C10-B10)</f>
        <v/>
      </c>
      <c r="E10" s="4" t="inlineStr"/>
      <c r="F10" s="4" t="inlineStr"/>
      <c r="G10" t="inlineStr">
        <is>
          <t xml:space="preserve">*Tutus*, se revisa red de MV se encuentra quemado fusible en arranque, se repone fusible de 1,2-SR , en la estructura 91980 se verifica que todo este normal. *OT # 172943.* 												</t>
        </is>
      </c>
    </row>
    <row r="11">
      <c r="B11" s="3" t="inlineStr">
        <is>
          <t>19:43:00</t>
        </is>
      </c>
      <c r="C11" s="3" t="inlineStr">
        <is>
          <t>21:30:00</t>
        </is>
      </c>
      <c r="D11" s="4">
        <f>(C11-B11)</f>
        <v/>
      </c>
      <c r="E11" s="4" t="inlineStr"/>
      <c r="F11" s="4" t="inlineStr"/>
      <c r="G11" t="inlineStr">
        <is>
          <t xml:space="preserve">*El Rosario*, se recorre red de BV, se localiza vegetación, se retira y se cambia tirafusible de 1.3 A SR en la Est 128717; Transformador 27201. *OT # 173202.* 												</t>
        </is>
      </c>
    </row>
    <row r="12">
      <c r="A12" s="2" t="n">
        <v>46100</v>
      </c>
      <c r="B12" s="3" t="inlineStr">
        <is>
          <t>19:57:00</t>
        </is>
      </c>
      <c r="C12" s="3" t="inlineStr">
        <is>
          <t>21:21:00</t>
        </is>
      </c>
      <c r="D12" s="4">
        <f>(C12-B12)</f>
        <v/>
      </c>
      <c r="E12" s="4" t="inlineStr"/>
      <c r="F12" s="4" t="inlineStr"/>
      <c r="G12" t="inlineStr">
        <is>
          <t xml:space="preserve">*La Unión*, se revisa red de BV, conexiones de bajantes de transformador 15925 (3ø) en las estructras 303738- 040594, reseteamos breker trifásico, medimos cargas. *F1: 105A F2: 160A F3: 145A.* *OT # 173203.* 												</t>
        </is>
      </c>
    </row>
    <row r="13">
      <c r="A13" s="5" t="n">
        <v>46101</v>
      </c>
      <c r="B13" s="3" t="inlineStr">
        <is>
          <t>07:00:00</t>
        </is>
      </c>
      <c r="C13" s="3" t="inlineStr">
        <is>
          <t>08:00:00</t>
        </is>
      </c>
      <c r="D13" s="4">
        <f>(C13-B13)</f>
        <v/>
      </c>
      <c r="E13" s="4" t="inlineStr"/>
      <c r="F13" s="4" t="inlineStr"/>
      <c r="G13" t="inlineStr">
        <is>
          <t xml:space="preserve">*Tsaurunts*, en coordinacion con Henry Mendieta y Ing. *Quezada se apoya a reparar red de MV*, Traslado a Tsarunts, se realiza revison de Estructura 195097, cambio de aislador Pin 56-1 y se amarra la linea, se corta enredaderas de los tensores. *OT # 173104.* 												</t>
        </is>
      </c>
    </row>
    <row r="14">
      <c r="B14" s="3" t="inlineStr">
        <is>
          <t>17:00:00</t>
        </is>
      </c>
      <c r="C14" s="3" t="inlineStr">
        <is>
          <t>19:06:00</t>
        </is>
      </c>
      <c r="D14" s="4">
        <f>(C14-B14)</f>
        <v/>
      </c>
      <c r="E14" s="4" t="inlineStr"/>
      <c r="F14" s="4" t="inlineStr"/>
      <c r="G14" t="inlineStr">
        <is>
          <t xml:space="preserve">*Shiramentza*, estructura 68960 se revisa red de BV se resetea transformador de 5 kVA, se verifica que todo este normal. *Causa: sobrecarga.* *OT # 173104.* 												</t>
        </is>
      </c>
    </row>
    <row r="15">
      <c r="A15" s="5" t="n">
        <v>46102</v>
      </c>
      <c r="B15" s="3" t="inlineStr">
        <is>
          <t>08:49:00</t>
        </is>
      </c>
      <c r="C15" s="3" t="inlineStr">
        <is>
          <t>12:36:00</t>
        </is>
      </c>
      <c r="D15" s="4" t="inlineStr"/>
      <c r="E15" s="4">
        <f>(C15-B15)</f>
        <v/>
      </c>
      <c r="F15" s="4" t="inlineStr"/>
      <c r="G15" t="inlineStr">
        <is>
          <t xml:space="preserve">*Santa Rosa*, se revisa red de MV y BV se encuentra una rama sobre la red estructura 292226, se retira la rama se cambia fusible de 1,3 SR en la estructura 290115. *San Miguiel*, en la estructura   208978 chocada se revisa que no haya riesgo de caer, se asegura ocasionalmente y se informa. *OT # 173235.* 												</t>
        </is>
      </c>
    </row>
    <row r="16">
      <c r="B16" s="3" t="inlineStr">
        <is>
          <t>15:25:00</t>
        </is>
      </c>
      <c r="C16" s="3" t="inlineStr">
        <is>
          <t>19:33:00</t>
        </is>
      </c>
      <c r="D16" s="4" t="inlineStr"/>
      <c r="E16" s="4">
        <f>(C16-B16)</f>
        <v/>
      </c>
      <c r="F16" s="4" t="inlineStr"/>
      <c r="G16" t="inlineStr">
        <is>
          <t xml:space="preserve">*San Jose de Piuntz*, conector suelto, falta de una fase, se cambia conector del transformador 18865 de 37.5 kVA en la estructura 195168, se retrasan los trabajos por esperar a que se realicen maniobras en LST 69kV. *OT # 173204.* *Calle 12 de febrero y Cuenca*, cortocircuito, se realiza cambio de breker quemado del medidor 207015 se restablece servicio. *OT # 173204.* 												</t>
        </is>
      </c>
    </row>
    <row r="17">
      <c r="B17" s="3" t="inlineStr">
        <is>
          <t>20:58:00</t>
        </is>
      </c>
      <c r="C17" s="3" t="inlineStr">
        <is>
          <t>22:30:00</t>
        </is>
      </c>
      <c r="D17" s="4" t="inlineStr"/>
      <c r="E17" s="4">
        <f>(C17-B17)</f>
        <v/>
      </c>
      <c r="F17" s="4" t="inlineStr"/>
      <c r="G17" t="inlineStr">
        <is>
          <t xml:space="preserve">*Velazco Ibarra y Pasaje*, se realiza el cambio de un fusible NH quemado por sobrecarga, de 100 A por uno de 160 A en transformador trifásico #14611, se restablece servicio. *Se realiza inspeccion de estructura siniestrado*, se pasa evidencia fotográfica a centro de control e ingeniero de turno. *OT # 173204.* 												</t>
        </is>
      </c>
    </row>
    <row r="18">
      <c r="A18" s="5" t="n">
        <v>46103</v>
      </c>
      <c r="B18" s="3" t="inlineStr">
        <is>
          <t>09:27:00</t>
        </is>
      </c>
      <c r="C18" s="3" t="inlineStr">
        <is>
          <t>12:00:00</t>
        </is>
      </c>
      <c r="D18" s="4" t="inlineStr"/>
      <c r="E18" s="4">
        <f>(C18-B18)</f>
        <v/>
      </c>
      <c r="F18" s="4" t="inlineStr"/>
      <c r="G18" t="inlineStr">
        <is>
          <t xml:space="preserve">*Proveduria - Tutus*, se recorre LMV, desde la partida hasta Tutus, se retira vegetación, estructura 161619 - 161620; se cambia tirafusible de 12 A-K por uno de 12 A-T, en la estructura 127160. *OT # 173325.* 												</t>
        </is>
      </c>
    </row>
    <row r="19">
      <c r="B19" s="3" t="inlineStr">
        <is>
          <t>18:41:00</t>
        </is>
      </c>
      <c r="C19" s="3" t="inlineStr">
        <is>
          <t>20:50:00</t>
        </is>
      </c>
      <c r="D19" s="4" t="inlineStr"/>
      <c r="E19" s="4">
        <f>(C19-B19)</f>
        <v/>
      </c>
      <c r="F19" s="4" t="inlineStr"/>
      <c r="G19" t="inlineStr">
        <is>
          <t xml:space="preserve">*Sakanas*, se retira lata en la red de MV en la estructura 33308, cambiamos tirafusible de 6A-T en la estructura 244338. *OT # 173325.* 												</t>
        </is>
      </c>
    </row>
    <row r="20">
      <c r="A20" s="2" t="n">
        <v>46106</v>
      </c>
      <c r="B20" s="3" t="inlineStr">
        <is>
          <t>19:30:00</t>
        </is>
      </c>
      <c r="C20" s="3" t="inlineStr">
        <is>
          <t>21:06:00</t>
        </is>
      </c>
      <c r="D20" s="4">
        <f>(C20-B20)</f>
        <v/>
      </c>
      <c r="E20" s="4" t="inlineStr"/>
      <c r="F20" s="4" t="inlineStr"/>
      <c r="G20" t="inlineStr">
        <is>
          <t xml:space="preserve">*Nueva Tarqui*, medidor 18-219282 estructura 244345 se revisa red de MV desde el puente Rio Cuyes Hacia Nueva Tarqui, encontrando fusible quemado en estructura de obra nueva, cambios realizados por construcción de Nuevo Alimentador; Sector de la Union del Ideal en estructura S/N ( Nueva) se Repone fusible de 25 A-T, conectando normal el servicio. *Barrio La Union*, medidor 251289 estructura 43181, sector Luis Casiraghi, revision de RBV, se resetea el breaker principal del transformador 15925 (3ø) de 50 Kva estructura 40594. *OT # 173417.* 												</t>
        </is>
      </c>
    </row>
  </sheetData>
  <mergeCells count="5">
    <mergeCell ref="A2:A4"/>
    <mergeCell ref="A13:A14"/>
    <mergeCell ref="A15:A17"/>
    <mergeCell ref="A10:A11"/>
    <mergeCell ref="A18:A19"/>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12" customWidth="1" min="1" max="1"/>
    <col width="14" customWidth="1" min="2" max="2"/>
    <col width="11" customWidth="1" min="3" max="3"/>
    <col width="12"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46083</v>
      </c>
      <c r="B2" s="3" t="inlineStr">
        <is>
          <t>17:00:00</t>
        </is>
      </c>
      <c r="C2" s="3" t="inlineStr">
        <is>
          <t>18:05:00</t>
        </is>
      </c>
      <c r="D2" s="4">
        <f>(C2-B2)</f>
        <v/>
      </c>
      <c r="E2" s="4" t="inlineStr"/>
      <c r="F2" s="4" t="inlineStr"/>
      <c r="G2" t="inlineStr">
        <is>
          <t xml:space="preserve">*San Francisco*, se revisa red de MV y se encuentra conexión del seccionador floja en estructura 128476; se empalma linea picada por conexión floja de la grapa, se ajusta puente del seccionador,  Se repone fusible de 12A-T. *OT # 171814.* 												</t>
        </is>
      </c>
    </row>
    <row r="3">
      <c r="A3" s="2" t="n">
        <v>46084</v>
      </c>
      <c r="B3" s="3" t="inlineStr">
        <is>
          <t>17:00:00</t>
        </is>
      </c>
      <c r="C3" s="3" t="inlineStr">
        <is>
          <t>19:34:00</t>
        </is>
      </c>
      <c r="D3" s="4">
        <f>(C3-B3)</f>
        <v/>
      </c>
      <c r="E3" s="4" t="inlineStr"/>
      <c r="F3" s="4" t="inlineStr"/>
      <c r="G3" t="inlineStr">
        <is>
          <t xml:space="preserve">*Sector Zapotillo*, se desbroza vegetación, se realiza montaje de transformador de 10 kVA, se coloca puesta a tierra. *Traslado a Cuchipamba*, se cierra seccionador en estructura 128090, se verifica voltajes. *OT # 171926.* 												</t>
        </is>
      </c>
    </row>
    <row r="4">
      <c r="A4" s="2" t="n">
        <v>46086</v>
      </c>
      <c r="B4" s="3" t="inlineStr">
        <is>
          <t>17:00:00</t>
        </is>
      </c>
      <c r="C4" s="3" t="inlineStr">
        <is>
          <t>18:03:00</t>
        </is>
      </c>
      <c r="D4" s="4">
        <f>(C4-B4)</f>
        <v/>
      </c>
      <c r="E4" s="4" t="inlineStr"/>
      <c r="F4" s="4" t="inlineStr"/>
      <c r="G4" t="inlineStr">
        <is>
          <t xml:space="preserve">*Las Peñas*, en la estructura 64727 se encuentra roto el neutro, se realiza trocha, se empalma linea, se arregla acometidas sueltas; Causa: linea rota por caída de árbol *OT # 172104.* 												</t>
        </is>
      </c>
    </row>
    <row r="5">
      <c r="A5" s="2" t="n">
        <v>46087</v>
      </c>
      <c r="B5" s="3" t="inlineStr">
        <is>
          <t>19:19:00</t>
        </is>
      </c>
      <c r="C5" s="3" t="inlineStr">
        <is>
          <t>20:39:00</t>
        </is>
      </c>
      <c r="D5" s="4">
        <f>(C5-B5)</f>
        <v/>
      </c>
      <c r="E5" s="4" t="inlineStr"/>
      <c r="F5" s="4" t="inlineStr"/>
      <c r="G5" t="inlineStr">
        <is>
          <t xml:space="preserve">*El Belén*, en la estructura 127785 se revisa RBV se resetea el transformador 5994 de 5 Kva, conectando normal el servicio. *Causa: sobrecarga temporal.* *OT # 172194.* 												</t>
        </is>
      </c>
    </row>
    <row r="6">
      <c r="A6" s="2" t="n">
        <v>46088</v>
      </c>
      <c r="B6" s="3" t="inlineStr">
        <is>
          <t>11:22:00</t>
        </is>
      </c>
      <c r="C6" s="3" t="inlineStr">
        <is>
          <t>15:21:00</t>
        </is>
      </c>
      <c r="D6" s="4" t="inlineStr"/>
      <c r="E6" s="4">
        <f>(C6-B6)</f>
        <v/>
      </c>
      <c r="F6" s="4" t="inlineStr"/>
      <c r="G6" t="inlineStr">
        <is>
          <t xml:space="preserve">*El Belén*, domicilio de Gózalo Orellana, medidor 268631, estructura 127785 se revisa RBV, se revisa acometida, encontrando conexión interna arrancada el neutro, se informa a cliente para su arreglo. *San Miguel*, estructura 209189 se revisa acometida, se encuentra quemado entradas del breaker de caja moldeada, se solicita compra un breaker para cambiar, se cambia breaker se cambia un tramo de acometida, se cambia conectores talón del tablero se revisa fusibles NH, se verifica voltajes. *OT # 172256.* 												</t>
        </is>
      </c>
    </row>
    <row r="7">
      <c r="A7" s="2" t="n">
        <v>46089</v>
      </c>
      <c r="B7" s="3" t="inlineStr">
        <is>
          <t>17:26:00</t>
        </is>
      </c>
      <c r="C7" s="3" t="inlineStr">
        <is>
          <t>19:36:00</t>
        </is>
      </c>
      <c r="D7" s="4" t="inlineStr"/>
      <c r="E7" s="4">
        <f>(C7-B7)</f>
        <v/>
      </c>
      <c r="F7" s="4" t="inlineStr"/>
      <c r="G7" t="inlineStr">
        <is>
          <t xml:space="preserve">*La Pradera*, en la estructura 265102 se revisa RBV, moradores informan que maquina había chocado los cables, se resetea transformador 16877 de 15 Kva en estructura 257670. *OT # 172301.* 												</t>
        </is>
      </c>
    </row>
    <row r="8">
      <c r="A8" s="2" t="n">
        <v>46093</v>
      </c>
      <c r="B8" s="3" t="inlineStr">
        <is>
          <t>17:15:00</t>
        </is>
      </c>
      <c r="C8" s="3" t="inlineStr">
        <is>
          <t>19:26:00</t>
        </is>
      </c>
      <c r="D8" s="4">
        <f>(C8-B8)</f>
        <v/>
      </c>
      <c r="E8" s="4" t="inlineStr"/>
      <c r="F8" s="4" t="inlineStr"/>
      <c r="G8" t="inlineStr">
        <is>
          <t xml:space="preserve">*El Rosario*, se realiza montaje del transformador 27201 de 15 Kva, mismo sector, estructura 128717 se revisa conexiones; traslado a la agencia. *OT # 172569.* 												</t>
        </is>
      </c>
    </row>
    <row r="9">
      <c r="A9" s="5" t="n">
        <v>46095</v>
      </c>
      <c r="B9" s="3" t="inlineStr">
        <is>
          <t>06:27:00</t>
        </is>
      </c>
      <c r="C9" s="3" t="inlineStr">
        <is>
          <t>13:00:00</t>
        </is>
      </c>
      <c r="D9" s="4" t="inlineStr"/>
      <c r="E9" s="4">
        <f>(C9-B9)</f>
        <v/>
      </c>
      <c r="F9" s="4" t="inlineStr"/>
      <c r="G9" t="inlineStr">
        <is>
          <t xml:space="preserve">*Luis Casiragui y Elias Brito*, RBT se constata falta fase en la estructura 04053 - Trafo 14611 (3ø), se cambia NH's de 160 amp quemado Fase B. *San Jose de Piunts*, arreglo de acometida en estructura 161622 y se cambia breaker del del medidor 20222058849 se normaliza servicio. *Las Peñas*, se reubica 150 mts y se reemplaza 30 mts de acoetida arrancada por vehículo desconocido, se resetea transformador 14558 de 15 kva estructura 193882. *OT # 172778.* 												</t>
        </is>
      </c>
    </row>
    <row r="10">
      <c r="B10" s="3" t="inlineStr">
        <is>
          <t>14:00:00</t>
        </is>
      </c>
      <c r="C10" s="3" t="inlineStr">
        <is>
          <t>16:07:00</t>
        </is>
      </c>
      <c r="D10" s="4" t="inlineStr"/>
      <c r="E10" s="4">
        <f>(C10-B10)</f>
        <v/>
      </c>
      <c r="F10" s="4" t="inlineStr"/>
      <c r="G10" t="inlineStr">
        <is>
          <t xml:space="preserve">*La Pradera*, desbroce de maleza de la estructura 127909 a 127907 tráfo 10602, se empalma RBV arrancada por árboles y vegetación, se normaliza servicio. *OT # 172778.* 												</t>
        </is>
      </c>
    </row>
    <row r="11">
      <c r="B11" s="3" t="inlineStr">
        <is>
          <t>18:23:00</t>
        </is>
      </c>
      <c r="C11" s="3" t="inlineStr">
        <is>
          <t>19:27:00</t>
        </is>
      </c>
      <c r="D11" s="4" t="inlineStr"/>
      <c r="E11" s="4">
        <f>(C11-B11)</f>
        <v/>
      </c>
      <c r="F11" s="4" t="inlineStr"/>
      <c r="G11" t="inlineStr">
        <is>
          <t xml:space="preserve">*Sevilla*, se revisa RBV conectores flojos en transformador # 15698 estructura 40408, se procede a ajustar y se normaliza servicio. *OT # 172778.* 												</t>
        </is>
      </c>
    </row>
    <row r="12">
      <c r="A12" s="5" t="n">
        <v>46096</v>
      </c>
      <c r="B12" s="3" t="inlineStr">
        <is>
          <t>08:05:00</t>
        </is>
      </c>
      <c r="C12" s="3" t="inlineStr">
        <is>
          <t>12:00:00</t>
        </is>
      </c>
      <c r="D12" s="4" t="inlineStr"/>
      <c r="E12" s="4">
        <f>(C12-B12)</f>
        <v/>
      </c>
      <c r="F12" s="4" t="inlineStr"/>
      <c r="G12" t="inlineStr">
        <is>
          <t xml:space="preserve">*Velazco Ibarra y Pasaje*, se arregla RBV arrancadas por camion estructuras 43048 , 43050 y 43049 y entre las estructura  43051 y 268460 se arregla cruce de líneas arrancado con el apoyo de Cuadrilla El Pangui; En la estructura 43049 se cambia tensor arrancado, se arreglan 6 acometidas arrancadas, se procede a resetear tráfo 10606 estructuranro194849, se normaliza servicio. *OT # 172835.* 												</t>
        </is>
      </c>
    </row>
    <row r="13">
      <c r="B13" s="3" t="inlineStr">
        <is>
          <t>13:00:00</t>
        </is>
      </c>
      <c r="C13" s="3" t="inlineStr">
        <is>
          <t>15:33:00</t>
        </is>
      </c>
      <c r="D13" s="4" t="inlineStr"/>
      <c r="E13" s="4">
        <f>(C13-B13)</f>
        <v/>
      </c>
      <c r="F13" s="4" t="inlineStr"/>
      <c r="G13" t="inlineStr">
        <is>
          <t xml:space="preserve">*Sevilla*, se revisa RBV y acometidas desde la estructura 40408, 42846 y 42844; se detecta cortocircuito en acometida interna del medidor 2014203866, se informa al cliente y se resetea transformador # 15698 estructura 40408. *OT # 172835.* 												</t>
        </is>
      </c>
    </row>
    <row r="14">
      <c r="A14" s="5" t="n">
        <v>46099</v>
      </c>
      <c r="B14" s="3" t="inlineStr">
        <is>
          <t>07:18:00</t>
        </is>
      </c>
      <c r="C14" s="3" t="inlineStr">
        <is>
          <t>08:00:00</t>
        </is>
      </c>
      <c r="D14" s="4">
        <f>(C14-B14)</f>
        <v/>
      </c>
      <c r="E14" s="4" t="inlineStr"/>
      <c r="F14" s="4" t="inlineStr"/>
      <c r="G14" t="inlineStr">
        <is>
          <t xml:space="preserve">*Tutus*, se revisa red de MV se encuentra quemado fusible en arranque, se repone fusible de 1,2-SR , en la estructura 91980 se verifica que todo este normal. *OT # 172943.* 												</t>
        </is>
      </c>
    </row>
    <row r="15">
      <c r="B15" s="3" t="inlineStr">
        <is>
          <t>19:43:00</t>
        </is>
      </c>
      <c r="C15" s="3" t="inlineStr">
        <is>
          <t>21:30:00</t>
        </is>
      </c>
      <c r="D15" s="4">
        <f>(C15-B15)</f>
        <v/>
      </c>
      <c r="E15" s="4" t="inlineStr"/>
      <c r="F15" s="4" t="inlineStr"/>
      <c r="G15" t="inlineStr">
        <is>
          <t xml:space="preserve">*El Rosario*, se recorre red de BV, se localiza vegetación, se retira y se cambia tirafusible de 1.3 A SR en la Est 128717; Transformador 27201. *OT # 173202.* 												</t>
        </is>
      </c>
    </row>
    <row r="16">
      <c r="A16" s="2" t="n">
        <v>46100</v>
      </c>
      <c r="B16" s="3" t="inlineStr">
        <is>
          <t>19:57:00</t>
        </is>
      </c>
      <c r="C16" s="3" t="inlineStr">
        <is>
          <t>21:21:00</t>
        </is>
      </c>
      <c r="D16" s="4">
        <f>(C16-B16)</f>
        <v/>
      </c>
      <c r="E16" s="4" t="inlineStr"/>
      <c r="F16" s="4" t="inlineStr"/>
      <c r="G16" t="inlineStr">
        <is>
          <t xml:space="preserve">*La Unión*, se revisa red de BV, conexiones de bajantes de transformador 15925 (3ø) en las estructras 303738- 040594, reseteamos breker trifásico, medimos cargas. *F1: 105A F2: 160A F3: 145A.* *OT # 173203.* 												</t>
        </is>
      </c>
    </row>
    <row r="17">
      <c r="A17" s="5" t="n">
        <v>46101</v>
      </c>
      <c r="B17" s="3" t="inlineStr">
        <is>
          <t>07:00:00</t>
        </is>
      </c>
      <c r="C17" s="3" t="inlineStr">
        <is>
          <t>08:00:00</t>
        </is>
      </c>
      <c r="D17" s="4">
        <f>(C17-B17)</f>
        <v/>
      </c>
      <c r="E17" s="4" t="inlineStr"/>
      <c r="F17" s="4" t="inlineStr"/>
      <c r="G17" t="inlineStr">
        <is>
          <t xml:space="preserve">*Tsaurunts*, en coordinacion con Henry Mendieta y Ing. *Quezada se apoya a reparar red de MV*, Traslado a Tsarunts, se realiza revison de Estructura 195097, cambio de aislador Pin 56-1 y se amarra la linea, se corta enredaderas de los tensores. *OT # 173104.* 												</t>
        </is>
      </c>
    </row>
    <row r="18">
      <c r="B18" s="3" t="inlineStr">
        <is>
          <t>17:00:00</t>
        </is>
      </c>
      <c r="C18" s="3" t="inlineStr">
        <is>
          <t>19:06:00</t>
        </is>
      </c>
      <c r="D18" s="4">
        <f>(C18-B18)</f>
        <v/>
      </c>
      <c r="E18" s="4" t="inlineStr"/>
      <c r="F18" s="4" t="inlineStr"/>
      <c r="G18" t="inlineStr">
        <is>
          <t xml:space="preserve">*Shiramentza*, estructura 68960 se revisa red de BV se resetea transformador de 5 kVA, se verifica que todo este normal. *Causa: sobrecarga.* *OT # 173104.* 												</t>
        </is>
      </c>
    </row>
    <row r="19">
      <c r="A19" s="5" t="n">
        <v>46102</v>
      </c>
      <c r="B19" s="3" t="inlineStr">
        <is>
          <t>01:11:00</t>
        </is>
      </c>
      <c r="C19" s="3" t="inlineStr">
        <is>
          <t>02:47:00</t>
        </is>
      </c>
      <c r="D19" s="4" t="inlineStr"/>
      <c r="E19" s="4">
        <f>(C19-B19)</f>
        <v/>
      </c>
      <c r="F19" s="4" t="inlineStr"/>
      <c r="G19" t="inlineStr">
        <is>
          <t xml:space="preserve">*San Miguel*, se atiende emergencia por choque de vehiculo en estructura 208978, se coordina con centro de control para abrir seccionadores, se asegura estructura 208978 se amarra lineas. *OT # 173235.* 												</t>
        </is>
      </c>
    </row>
    <row r="20">
      <c r="B20" s="3" t="inlineStr">
        <is>
          <t>15:25:00</t>
        </is>
      </c>
      <c r="C20" s="3" t="inlineStr">
        <is>
          <t>19:33:00</t>
        </is>
      </c>
      <c r="D20" s="4" t="inlineStr"/>
      <c r="E20" s="4">
        <f>(C20-B20)</f>
        <v/>
      </c>
      <c r="F20" s="4" t="inlineStr"/>
      <c r="G20" t="inlineStr">
        <is>
          <t xml:space="preserve">*San Jose de Piuntz*, conector suelto, falta de una fase, se cambia conector del transformador 18865 de 37.5 kVA en la estructura 195168, se retrasan los trabajos por esperar a que se realicen maniobras en LST 69kV. *OT # 173204.* *Calle 12 de febrero y Cuenca*, cortocircuito, se realiza cambio de breker quemado del medidor 207015 se restablece servicio. *OT # 173204.* 												</t>
        </is>
      </c>
    </row>
    <row r="21">
      <c r="B21" s="3" t="inlineStr">
        <is>
          <t>20:58:00</t>
        </is>
      </c>
      <c r="C21" s="3" t="inlineStr">
        <is>
          <t>22:30:00</t>
        </is>
      </c>
      <c r="D21" s="4" t="inlineStr"/>
      <c r="E21" s="4">
        <f>(C21-B21)</f>
        <v/>
      </c>
      <c r="F21" s="4" t="inlineStr"/>
      <c r="G21" t="inlineStr">
        <is>
          <t xml:space="preserve">*Velazco Ibarra y Pasaje*, se realiza el cambio de un fusible NH quemado por sobrecarga, de 100 A por uno de 160 A en transformador trifásico #14611, se restablece servicio. *Se realiza inspeccion de estructura siniestrado*, se pasa evidencia fotográfica a centro de control e ingeniero de turno. *OT # 173204.* 												</t>
        </is>
      </c>
    </row>
    <row r="22">
      <c r="A22" s="5" t="n">
        <v>46103</v>
      </c>
      <c r="B22" s="3" t="inlineStr">
        <is>
          <t>09:27:00</t>
        </is>
      </c>
      <c r="C22" s="3" t="inlineStr">
        <is>
          <t>12:00:00</t>
        </is>
      </c>
      <c r="D22" s="4" t="inlineStr"/>
      <c r="E22" s="4">
        <f>(C22-B22)</f>
        <v/>
      </c>
      <c r="F22" s="4" t="inlineStr"/>
      <c r="G22" t="inlineStr">
        <is>
          <t xml:space="preserve">*Proveduria - Tutus*, se recorre LMV, desde la partida hasta Tutus, se retira vegetación, estructura 161619 - 161620; se cambia tirafusible de 12 A-K por uno de 12 A-T, en la estructura 127160. *OT # 173325.* 												</t>
        </is>
      </c>
    </row>
    <row r="23">
      <c r="B23" s="3" t="inlineStr">
        <is>
          <t>18:41:00</t>
        </is>
      </c>
      <c r="C23" s="3" t="inlineStr">
        <is>
          <t>20:50:00</t>
        </is>
      </c>
      <c r="D23" s="4" t="inlineStr"/>
      <c r="E23" s="4">
        <f>(C23-B23)</f>
        <v/>
      </c>
      <c r="F23" s="4" t="inlineStr"/>
      <c r="G23" t="inlineStr">
        <is>
          <t xml:space="preserve">*Sakanas*, se retira lata en la red de MV en la estructura 33308, cambiamos tirafusible de 6A-T en la estructura 244338. *OT # 173325.* 												</t>
        </is>
      </c>
    </row>
    <row r="24">
      <c r="A24" s="2" t="n">
        <v>46108</v>
      </c>
      <c r="B24" s="3" t="inlineStr">
        <is>
          <t>19:11:00</t>
        </is>
      </c>
      <c r="C24" s="3" t="inlineStr">
        <is>
          <t>21:36:00</t>
        </is>
      </c>
      <c r="D24" s="4">
        <f>(C24-B24)</f>
        <v/>
      </c>
      <c r="E24" s="4" t="inlineStr"/>
      <c r="F24" s="4" t="inlineStr"/>
      <c r="G24" t="inlineStr">
        <is>
          <t xml:space="preserve">*Cantón Gualaquiza*, autorizados por SUOM1 revisa luminarias Apagadas en el cantón Gualaquiza e informa. *OT # 173553.* 												</t>
        </is>
      </c>
    </row>
    <row r="25">
      <c r="A25" s="2" t="n">
        <v>46109</v>
      </c>
      <c r="B25" s="3" t="inlineStr">
        <is>
          <t>09:11:00</t>
        </is>
      </c>
      <c r="C25" s="3" t="inlineStr">
        <is>
          <t>12:01:00</t>
        </is>
      </c>
      <c r="D25" s="4" t="inlineStr"/>
      <c r="E25" s="4">
        <f>(C25-B25)</f>
        <v/>
      </c>
      <c r="F25" s="4" t="inlineStr"/>
      <c r="G25" t="inlineStr">
        <is>
          <t xml:space="preserve">*Barrio La Union*, se revisa LMV si observar ninguna novedad, se cambia fusible de 6 A-T estructura 40595 conectando normal. *La Union*, nuevamenta se quema el fusible luego de lluvia, se revisa y se detecta una lagartija en los aisadores pin estructura 282041, se retira y repone fusible de 6A-T conectando normal. *San Luis*, se revisa RBV, por accidente de transito con las fibras, se suelta linea de la red nueva, y salta el breaker del transformador, se revisa y encuentra que ya fue arreglado por contratista, se revisa en el medidor se encuentra bajado el breaker del medidor, se activa y queda normal. *OT # 173656.* 												</t>
        </is>
      </c>
    </row>
    <row r="26">
      <c r="A26" s="5" t="n">
        <v>46110</v>
      </c>
      <c r="B26" s="3" t="inlineStr">
        <is>
          <t>08:40:00</t>
        </is>
      </c>
      <c r="C26" s="3" t="inlineStr">
        <is>
          <t>14:39:00</t>
        </is>
      </c>
      <c r="D26" s="4" t="inlineStr"/>
      <c r="E26" s="4">
        <f>(C26-B26)</f>
        <v/>
      </c>
      <c r="F26" s="4" t="inlineStr"/>
      <c r="G26" t="inlineStr">
        <is>
          <t xml:space="preserve">*Cuchipamba*, Med 1215888 estructura 128349, se revisa y encuentra quemado el fusible en el arranque de linea estructura 40558, Calle se repone fusibe de 25 A-T, conectando normal el servicio. *Barrio Amazonas*, estructura 40510 se revisa transformador 14966 y medidor se encuentra normal el servicio, se atiende con la Resolucion anterior de cambio de fusibe de 25 A-T. *El Rosario*, Med 217105 en la estructura 28994 se revisa RBV, se encuentra que no hay LMV econtrando contratista reubicando red de MT, indicando que ya termina. *Canoa Rota*, en la estructura 247690 se revisa RBV encontrando un arbol seco sobre la red de B/T, se corta el arbol, se resetea transformador 24608 de 25 kVA. *OT # 173657.* 												</t>
        </is>
      </c>
    </row>
    <row r="27">
      <c r="B27" s="3" t="inlineStr">
        <is>
          <t>19:16:00</t>
        </is>
      </c>
      <c r="C27" s="3" t="inlineStr">
        <is>
          <t>21:15:00</t>
        </is>
      </c>
      <c r="D27" s="4" t="inlineStr"/>
      <c r="E27" s="4">
        <f>(C27-B27)</f>
        <v/>
      </c>
      <c r="F27" s="4" t="inlineStr"/>
      <c r="G27" t="inlineStr">
        <is>
          <t xml:space="preserve">*Cantón Gualaquiza*, autorizados por SUOM1 revisa luminarias Apagadas en el cantón Gualaquiza e informa. *OT # 173657.* 												</t>
        </is>
      </c>
    </row>
  </sheetData>
  <mergeCells count="7">
    <mergeCell ref="A22:A23"/>
    <mergeCell ref="A17:A18"/>
    <mergeCell ref="A12:A13"/>
    <mergeCell ref="A26:A27"/>
    <mergeCell ref="A9:A11"/>
    <mergeCell ref="A19:A21"/>
    <mergeCell ref="A14:A15"/>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0"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2" t="n">
        <v>46091</v>
      </c>
      <c r="B2" s="3" t="inlineStr">
        <is>
          <t>22:36:00</t>
        </is>
      </c>
      <c r="C2" s="3" t="inlineStr">
        <is>
          <t>23:57:00</t>
        </is>
      </c>
      <c r="D2" s="4">
        <f>(C2-B2)</f>
        <v/>
      </c>
      <c r="E2" s="4" t="inlineStr"/>
      <c r="F2" s="4" t="inlineStr"/>
      <c r="G2" t="inlineStr">
        <is>
          <t xml:space="preserve">*Guayusal*, revision RBV estructura 255873, 255866, retiro de ramas en la estructura 219743 - Transformador 23459 de 10KVA, estructura 255869. *OT # 172483.* 												</t>
        </is>
      </c>
    </row>
    <row r="3">
      <c r="A3" s="5" t="n">
        <v>46094</v>
      </c>
      <c r="B3" s="3" t="inlineStr">
        <is>
          <t>06:41:00</t>
        </is>
      </c>
      <c r="C3" s="3" t="inlineStr">
        <is>
          <t>08:00:00</t>
        </is>
      </c>
      <c r="D3" s="4">
        <f>(C3-B3)</f>
        <v/>
      </c>
      <c r="E3" s="4" t="inlineStr"/>
      <c r="F3" s="4" t="inlineStr"/>
      <c r="G3" t="inlineStr">
        <is>
          <t xml:space="preserve">*Luis Casiragui y Velasco Ibarra*, estructura 303745 revision medidor 213468, revision y arreglo LBT, estructura 040553 cambio NHs quemado fases A/B, reestablece servicio. *OT # 172663.* 												</t>
        </is>
      </c>
    </row>
    <row r="4">
      <c r="B4" s="3" t="inlineStr">
        <is>
          <t>17:15:00</t>
        </is>
      </c>
      <c r="C4" s="3" t="inlineStr">
        <is>
          <t>19:36:00</t>
        </is>
      </c>
      <c r="D4" s="4">
        <f>(C4-B4)</f>
        <v/>
      </c>
      <c r="E4" s="4" t="inlineStr"/>
      <c r="F4" s="4" t="inlineStr"/>
      <c r="G4" t="inlineStr">
        <is>
          <t xml:space="preserve">*Guayusal*, revision RBV, estructura 218078, 218105 limpieza arboles sobre la red, estructura 255869 energizacion transformador 23459 de 10 kVA. *Kunchaime*, estructura 204231, arreglo acometida medidor 1000026966, arrancada por caida de arbol. *OT # 172663.* 												</t>
        </is>
      </c>
    </row>
  </sheetData>
  <mergeCells count="1">
    <mergeCell ref="A3:A4"/>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14" customWidth="1" min="2" max="2"/>
    <col width="11" customWidth="1" min="3" max="3"/>
    <col width="10" customWidth="1" min="4" max="4"/>
    <col width="12" customWidth="1" min="5" max="5"/>
    <col width="11" customWidth="1" min="6" max="6"/>
    <col width="103" customWidth="1" min="7" max="7"/>
  </cols>
  <sheetData>
    <row r="1">
      <c r="A1" s="1" t="inlineStr">
        <is>
          <t>Fecha</t>
        </is>
      </c>
      <c r="B1" s="1" t="inlineStr">
        <is>
          <t>InicioEvento</t>
        </is>
      </c>
      <c r="C1" s="1" t="inlineStr">
        <is>
          <t>FinEvento</t>
        </is>
      </c>
      <c r="D1" s="1" t="inlineStr">
        <is>
          <t>Normal</t>
        </is>
      </c>
      <c r="E1" s="1" t="inlineStr">
        <is>
          <t>Descanso</t>
        </is>
      </c>
      <c r="F1" s="1" t="inlineStr">
        <is>
          <t>Madrugada</t>
        </is>
      </c>
      <c r="G1" s="1" t="inlineStr">
        <is>
          <t>Evento</t>
        </is>
      </c>
    </row>
    <row r="2">
      <c r="A2" s="5" t="n">
        <v>46082</v>
      </c>
      <c r="B2" s="3" t="inlineStr">
        <is>
          <t>12:27:00</t>
        </is>
      </c>
      <c r="C2" s="3" t="inlineStr">
        <is>
          <t>14:28:00</t>
        </is>
      </c>
      <c r="D2" s="4" t="inlineStr"/>
      <c r="E2" s="4">
        <f>(C2-B2)</f>
        <v/>
      </c>
      <c r="F2" s="4" t="inlineStr"/>
      <c r="G2" t="inlineStr">
        <is>
          <t xml:space="preserve">*San Francisco*, se revisa red de MV desde la estructura 254209 hasta 220990, se cambia tirafusible en Est # 128372 de 15 A-K. *OT # 171753.* 												</t>
        </is>
      </c>
    </row>
    <row r="3">
      <c r="B3" s="3" t="inlineStr">
        <is>
          <t>15:59:00</t>
        </is>
      </c>
      <c r="C3" s="3" t="inlineStr">
        <is>
          <t>19:00:00</t>
        </is>
      </c>
      <c r="D3" s="4" t="inlineStr"/>
      <c r="E3" s="4">
        <f>(C3-B3)</f>
        <v/>
      </c>
      <c r="F3" s="4" t="inlineStr"/>
      <c r="G3" t="inlineStr">
        <is>
          <t xml:space="preserve">*Guayusal*, se revisa red de MV desde la estructura 128372 hasta 128632 se retira vegetación entre la estructura 128629 - 12828, se cambia tirafusible de 15 A-K en la estructura 128372 *OT # 171753.* 												</t>
        </is>
      </c>
    </row>
    <row r="4">
      <c r="B4" s="3" t="inlineStr">
        <is>
          <t>20:17:00</t>
        </is>
      </c>
      <c r="C4" s="3" t="inlineStr">
        <is>
          <t>22:45:00</t>
        </is>
      </c>
      <c r="D4" s="4" t="inlineStr"/>
      <c r="E4" s="4">
        <f>(C4-B4)</f>
        <v/>
      </c>
      <c r="F4" s="4" t="inlineStr"/>
      <c r="G4" t="inlineStr">
        <is>
          <t xml:space="preserve">*Barrio La Unión*, se recorre RBV, se cambia fusible NH quemados, en la estructura 40554, en el transformador# 40611 de 45 kVA; Causa: sobrecarga. *Calle Cuenca*, via al porton, se revisa RBV y se rehabilita transformador 15790 de 25 kVA en la estructura 268490. *OT # 171753.* 												</t>
        </is>
      </c>
    </row>
    <row r="5">
      <c r="A5" s="2" t="n">
        <v>46084</v>
      </c>
      <c r="B5" s="3" t="inlineStr">
        <is>
          <t>17:00:00</t>
        </is>
      </c>
      <c r="C5" s="3" t="inlineStr">
        <is>
          <t>18:03:00</t>
        </is>
      </c>
      <c r="D5" s="4">
        <f>(C5-B5)</f>
        <v/>
      </c>
      <c r="E5" s="4" t="inlineStr"/>
      <c r="F5" s="4" t="inlineStr"/>
      <c r="G5" t="inlineStr">
        <is>
          <t xml:space="preserve">*Gualaquiza*, arreglo de acometida medidor 125930, Estructura 128638 y se resetea trafo # 14217 estructura 128632. *OT # 171947.* 												</t>
        </is>
      </c>
    </row>
    <row r="6">
      <c r="A6" s="2" t="n">
        <v>46091</v>
      </c>
      <c r="B6" s="3" t="inlineStr">
        <is>
          <t>22:36:00</t>
        </is>
      </c>
      <c r="C6" s="3" t="inlineStr">
        <is>
          <t>23:57:00</t>
        </is>
      </c>
      <c r="D6" s="4">
        <f>(C6-B6)</f>
        <v/>
      </c>
      <c r="E6" s="4" t="inlineStr"/>
      <c r="F6" s="4" t="inlineStr"/>
      <c r="G6" t="inlineStr">
        <is>
          <t xml:space="preserve">*Guayusal*, revision RBV estructura 255873, 255866, retiro de ramas en la estructura 219743 - Transformador 23459 de 10KVA, estructura 255869. *OT # 172483.* 												</t>
        </is>
      </c>
    </row>
    <row r="7">
      <c r="A7" s="5" t="n">
        <v>46094</v>
      </c>
      <c r="B7" s="3" t="inlineStr">
        <is>
          <t>06:41:00</t>
        </is>
      </c>
      <c r="C7" s="3" t="inlineStr">
        <is>
          <t>08:00:00</t>
        </is>
      </c>
      <c r="D7" s="4">
        <f>(C7-B7)</f>
        <v/>
      </c>
      <c r="E7" s="4" t="inlineStr"/>
      <c r="F7" s="4" t="inlineStr"/>
      <c r="G7" t="inlineStr">
        <is>
          <t xml:space="preserve">*Luis Casiragui y Velasco Ibarra*, estructura 303745 revision medidor 213468, revision y arreglo LBT, estructura 040553 cambio NHs quemado fases A/B, reestablece servicio. *OT # 172663.* 												</t>
        </is>
      </c>
    </row>
    <row r="8">
      <c r="B8" s="3" t="inlineStr">
        <is>
          <t>17:15:00</t>
        </is>
      </c>
      <c r="C8" s="3" t="inlineStr">
        <is>
          <t>19:36:00</t>
        </is>
      </c>
      <c r="D8" s="4">
        <f>(C8-B8)</f>
        <v/>
      </c>
      <c r="E8" s="4" t="inlineStr"/>
      <c r="F8" s="4" t="inlineStr"/>
      <c r="G8" t="inlineStr">
        <is>
          <t xml:space="preserve">*Guayusal*, revision RBV, estructura 218078, 218105 limpieza arboles sobre la red, estructura 255869 energizacion transformador 23459 de 10 kVA. *Kunchaime*, estructura 204231, arreglo acometida medidor 1000026966, arrancada por caida de arbol. *OT # 172663.* 												</t>
        </is>
      </c>
    </row>
    <row r="9">
      <c r="A9" s="5" t="n">
        <v>46095</v>
      </c>
      <c r="B9" s="3" t="inlineStr">
        <is>
          <t>06:27:00</t>
        </is>
      </c>
      <c r="C9" s="3" t="inlineStr">
        <is>
          <t>13:00:00</t>
        </is>
      </c>
      <c r="D9" s="4" t="inlineStr"/>
      <c r="E9" s="4">
        <f>(C9-B9)</f>
        <v/>
      </c>
      <c r="F9" s="4" t="inlineStr"/>
      <c r="G9" t="inlineStr">
        <is>
          <t xml:space="preserve">*Luis Casiragui y Elias Brito*, RBT se constata falta fase en la estructura 04053 - Trafo 14611 (3ø), se cambia NH's de 160 amp quemado Fase B. *San Jose de Piunts*, arreglo de acometida en estructura 161622 y se cambia breaker del del medidor 20222058849 se normaliza servicio. *Las Peñas*, se reubica 150 mts y se reemplaza 30 mts de acoetida arrancada por vehículo desconocido, se resetea transformador 14558 de 15 kva estructura 193882. *OT # 172778.* 												</t>
        </is>
      </c>
    </row>
    <row r="10">
      <c r="B10" s="3" t="inlineStr">
        <is>
          <t>14:00:00</t>
        </is>
      </c>
      <c r="C10" s="3" t="inlineStr">
        <is>
          <t>16:07:00</t>
        </is>
      </c>
      <c r="D10" s="4" t="inlineStr"/>
      <c r="E10" s="4">
        <f>(C10-B10)</f>
        <v/>
      </c>
      <c r="F10" s="4" t="inlineStr"/>
      <c r="G10" t="inlineStr">
        <is>
          <t xml:space="preserve">*La Pradera*, desbroce de maleza de la estructura 127909 a 127907 tráfo 10602, se empalma RBV arrancada por árboles y vegetación, se normaliza servicio. *OT # 172778.* 												</t>
        </is>
      </c>
    </row>
    <row r="11">
      <c r="B11" s="3" t="inlineStr">
        <is>
          <t>18:23:00</t>
        </is>
      </c>
      <c r="C11" s="3" t="inlineStr">
        <is>
          <t>19:27:00</t>
        </is>
      </c>
      <c r="D11" s="4" t="inlineStr"/>
      <c r="E11" s="4">
        <f>(C11-B11)</f>
        <v/>
      </c>
      <c r="F11" s="4" t="inlineStr"/>
      <c r="G11" t="inlineStr">
        <is>
          <t xml:space="preserve">*Sevilla*, se revisa RBV conectores flojos en transformador # 15698 estructura 40408, se procede a ajustar y se normaliza servicio. *OT # 172778.* 												</t>
        </is>
      </c>
    </row>
    <row r="12">
      <c r="A12" s="5" t="n">
        <v>46096</v>
      </c>
      <c r="B12" s="3" t="inlineStr">
        <is>
          <t>08:05:00</t>
        </is>
      </c>
      <c r="C12" s="3" t="inlineStr">
        <is>
          <t>12:00:00</t>
        </is>
      </c>
      <c r="D12" s="4" t="inlineStr"/>
      <c r="E12" s="4">
        <f>(C12-B12)</f>
        <v/>
      </c>
      <c r="F12" s="4" t="inlineStr"/>
      <c r="G12" t="inlineStr">
        <is>
          <t xml:space="preserve">*Velazco Ibarra y Pasaje*, se arregla RBV arrancadas por camion estructuras 43048 , 43050 y 43049 y entre las estructura  43051 y 268460 se arregla cruce de líneas arrancado con el apoyo de Cuadrilla El Pangui; En la estructura 43049 se cambia tensor arrancado, se arreglan 6 acometidas arrancadas, se procede a resetear tráfo 10606 estructuranro194849, se normaliza servicio. *OT # 172835.* 												</t>
        </is>
      </c>
    </row>
    <row r="13">
      <c r="B13" s="3" t="inlineStr">
        <is>
          <t>13:00:00</t>
        </is>
      </c>
      <c r="C13" s="3" t="inlineStr">
        <is>
          <t>15:33:00</t>
        </is>
      </c>
      <c r="D13" s="4" t="inlineStr"/>
      <c r="E13" s="4">
        <f>(C13-B13)</f>
        <v/>
      </c>
      <c r="F13" s="4" t="inlineStr"/>
      <c r="G13" t="inlineStr">
        <is>
          <t xml:space="preserve">*Sevilla*, se revisa RBV y acometidas desde la estructura 40408, 42846 y 42844; se detecta cortocircuito en acometida interna del medidor 2014203866, se informa al cliente y se resetea transformador # 15698 estructura 40408. *OT # 172835.* 												</t>
        </is>
      </c>
    </row>
  </sheetData>
  <mergeCells count="4">
    <mergeCell ref="A2:A4"/>
    <mergeCell ref="A9:A11"/>
    <mergeCell ref="A7:A8"/>
    <mergeCell ref="A12:A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2026-04-07T19:37:34Z</dcterms:created>
  <dcterms:modified xsi:type="dcterms:W3CDTF">2026-04-07T19:37:34Z</dcterms:modified>
</cp:coreProperties>
</file>