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74e2f0e930ab59f/01 JEZO/temp_JEZO_borrar/0000 editar imagenes/reportes/"/>
    </mc:Choice>
  </mc:AlternateContent>
  <xr:revisionPtr revIDLastSave="84" documentId="11_9701DC23AFA30E655B0769DF394DD6AD939BE6AA" xr6:coauthVersionLast="47" xr6:coauthVersionMax="47" xr10:uidLastSave="{E521E3BE-67CD-4BC1-8C46-196C5EF7D9A9}"/>
  <bookViews>
    <workbookView xWindow="-120" yWindow="-120" windowWidth="38475" windowHeight="15390" tabRatio="500" activeTab="1" xr2:uid="{00000000-000D-0000-FFFF-FFFF00000000}"/>
  </bookViews>
  <sheets>
    <sheet name="LISTAS" sheetId="1" r:id="rId1"/>
    <sheet name="ACTIVIDADES" sheetId="2" r:id="rId2"/>
  </sheets>
  <definedNames>
    <definedName name="_xlnm._FilterDatabase" localSheetId="1" hidden="1">ACTIVIDADES!$A$1:$W$293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2" i="2" l="1"/>
</calcChain>
</file>

<file path=xl/sharedStrings.xml><?xml version="1.0" encoding="utf-8"?>
<sst xmlns="http://schemas.openxmlformats.org/spreadsheetml/2006/main" count="15739" uniqueCount="1791">
  <si>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</si>
  <si>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</si>
  <si>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</si>
  <si>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</si>
  <si>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</si>
  <si>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</si>
  <si>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</si>
  <si>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</si>
  <si>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</si>
  <si>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</si>
  <si>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</si>
  <si>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</si>
  <si>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</si>
  <si>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</si>
  <si>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</si>
  <si>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</si>
  <si>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</si>
  <si>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</si>
  <si>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</si>
  <si>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</si>
  <si>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</si>
  <si>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</si>
  <si>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</si>
  <si>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informativa</t>
  </si>
  <si>
    <t>En la Agencia Zamora se coordina trabajo conjuntamente con el Ing.
Andrew Quezada, además se equipa vehículo de materiales y
herramientas.</t>
  </si>
  <si>
    <t>PROG</t>
  </si>
  <si>
    <t>·</t>
  </si>
  <si>
    <t>No</t>
  </si>
  <si>
    <t>RUTINARIA</t>
  </si>
  <si>
    <t>Zamora Z1 (Cuadrilla. Nro. 6)</t>
  </si>
  <si>
    <t>martes</t>
  </si>
  <si>
    <t>2026-03-03</t>
  </si>
  <si>
    <t>2026-03-03 08:00:00</t>
  </si>
  <si>
    <t>2026-03-03 08:20:00</t>
  </si>
  <si>
    <t>RIOS RIOS FRANCISCO FERNANDO</t>
  </si>
  <si>
    <t>2-110</t>
  </si>
  <si>
    <t>Los Cedrales, Zamora</t>
  </si>
  <si>
    <t>OT [01] Cuadrilla Zamora 2026-03-03 (006) FR.pdf</t>
  </si>
  <si>
    <t>transporte</t>
  </si>
  <si>
    <t>Desde la Agencia Zamora nos trasladamos hacia Los Cedrales.</t>
  </si>
  <si>
    <t>TRANSP</t>
  </si>
  <si>
    <t>TRANSPORTE</t>
  </si>
  <si>
    <t>2026-03-03 08:45:00</t>
  </si>
  <si>
    <t>REDES</t>
  </si>
  <si>
    <t>En Los Cedrales, se coordina trabajo conjuntamente con el Personal de
GEGEA y Centro de Maniobras y se realiza la apertura de seccionador
27803.</t>
  </si>
  <si>
    <t>Zamora II</t>
  </si>
  <si>
    <t>PREVENTIVO</t>
  </si>
  <si>
    <t>2026-03-03 09:30:00</t>
  </si>
  <si>
    <t>Desde Los Cedrales, nos trasladamos hacia San Carlos de las Minas.</t>
  </si>
  <si>
    <t>2026-03-03 10:00:00</t>
  </si>
  <si>
    <t>San Carlos de las Minas, estructura. 28434 se realiza excavación de hueco
para colocar estructura de 11m tipo H, en reemplazo de estructura chocado.</t>
  </si>
  <si>
    <t>Yantzaza II</t>
  </si>
  <si>
    <t>PREDICTIVO</t>
  </si>
  <si>
    <t>2026-03-03 12:30:00</t>
  </si>
  <si>
    <t>Desde San Carlos, nos trasladamos hacia Namirez Alto, Las Colinas.</t>
  </si>
  <si>
    <t>2026-03-03 13:00:00</t>
  </si>
  <si>
    <t>DAÑO REPORTADO POR Centro de Control, La Colina, estructura. 29197 se cambia fusible de 8A
tipo T, causa: descargas atmosféricas.</t>
  </si>
  <si>
    <t>NO PROG</t>
  </si>
  <si>
    <t>Yantzaza</t>
  </si>
  <si>
    <t>CORRECTIVO</t>
  </si>
  <si>
    <t>2026-03-03 13:45:00</t>
  </si>
  <si>
    <t>lunch</t>
  </si>
  <si>
    <t>LUNCH EN NAMBIJA BAJO.</t>
  </si>
  <si>
    <t>ALIMEN</t>
  </si>
  <si>
    <t>LUNCH</t>
  </si>
  <si>
    <t>2026-03-03 14:45:00</t>
  </si>
  <si>
    <t>?</t>
  </si>
  <si>
    <t>DAÑO REPORTADO POR Centro de Control, Rancho Alegre, Med. 1000377546(71979) se
realiza censo de carga por consumo elevado.</t>
  </si>
  <si>
    <t>2026-03-03 15:30:00</t>
  </si>
  <si>
    <t>DAÑO REPORTADO POR Centro de Control, Tunantza Bajo Med. 1000028462(dañado), se
realiza censo de carga y se encuentra el servicio eléctrico normal.</t>
  </si>
  <si>
    <t>2026-03-03 16:00:00</t>
  </si>
  <si>
    <t>DAÑO REPORTADO POR Centro de Control, Namirez Bajo, estructura. 218373 se cambia fusible de
1.3A al transformador 24793 de 15KVA, causa: nidos de pájaros en la
red de bajo voltaje</t>
  </si>
  <si>
    <t>2026-03-03 17:00:00</t>
  </si>
  <si>
    <t>En Los Cedrales, se coordina con Personal de GEGEA, y se coordina con
Centro de Maniobras y en la estructura. 27803 se cierra seccionador y se
normaliza el servicio eléctrico.</t>
  </si>
  <si>
    <t>2026-03-03 18:43:00</t>
  </si>
  <si>
    <t>Si</t>
  </si>
  <si>
    <t>se_labora</t>
  </si>
  <si>
    <t>SE LABORA: FR, RS, LL, VZH, JCR de 08:00 a 13:45 y de 14:45 a 18:43.</t>
  </si>
  <si>
    <t>LABORA</t>
  </si>
  <si>
    <t>2026-03-03 00:00:01</t>
  </si>
  <si>
    <t>2026-03-03 00:00:02</t>
  </si>
  <si>
    <t>En la Agencia Zamora se coordina trabajo conjuntamente con los
Compañeros, además se equipa vehículo de materiales y herramientas.</t>
  </si>
  <si>
    <t>miércoles</t>
  </si>
  <si>
    <t>2026-03-04</t>
  </si>
  <si>
    <t>2026-03-04 06:17:00</t>
  </si>
  <si>
    <t>2026-03-04 06:45:00</t>
  </si>
  <si>
    <t>Cerro Colorado, Zamora</t>
  </si>
  <si>
    <t>OT [01] Cuadrilla Zamora 2026-03-04 (006) FR.pdf</t>
  </si>
  <si>
    <t>Desde la Agencia Zamora nos trasladamos hacia El Tambo Nambija.</t>
  </si>
  <si>
    <t>2026-03-04 07:45:00</t>
  </si>
  <si>
    <t>DAÑO REPORTADO POR Centro de Control, El Tambo, estructura. 34831 se cambia fusible de 25A
tipo T en la Fase A, causa: descargas atmosféricas, se normaliza el
servicio eléctrico.</t>
  </si>
  <si>
    <t>Nambija</t>
  </si>
  <si>
    <t>2026-03-04 09:30:00</t>
  </si>
  <si>
    <t>Desde El Tambo, nos trasladamos hacia Cerro Colorado.</t>
  </si>
  <si>
    <t>2026-03-04 10:15:00</t>
  </si>
  <si>
    <t>ACOMETIDAS</t>
  </si>
  <si>
    <t>Cerro Colorado, estructura. 247331 se realiza inspección para nuevo
servicio, se toma datos y se indica al cliente las adecuaciones,
solicitado por la Compañera Paola Agreda.</t>
  </si>
  <si>
    <t>2026-03-04 11:00:00</t>
  </si>
  <si>
    <t>Desde el Cerro Colorado, nos trasladamos hacia Namirez Alto.</t>
  </si>
  <si>
    <t>2026-03-04 11:45:00</t>
  </si>
  <si>
    <t>DAÑO REPORTADO POR Centro de Control, Namirez Alto, estructura. 249488 se cambia fusible de
15A tipo T, causa: Gallinazo en la línea de medio voltaje, se
normaliza el servicio eléctrico.</t>
  </si>
  <si>
    <t>2026-03-04 12:15:00</t>
  </si>
  <si>
    <t>Desde Namirez Alto, nos trasladamos hacia Zamora.</t>
  </si>
  <si>
    <t>2026-03-04 12:45:00</t>
  </si>
  <si>
    <t>LUNCH EN ZAMORA. (No se registra reloj biométrico)</t>
  </si>
  <si>
    <t>2026-03-04 13:45:00</t>
  </si>
  <si>
    <t>Desde Zamora nos trasladamos hacia San Agustín.</t>
  </si>
  <si>
    <t>2026-03-04 14:15:00</t>
  </si>
  <si>
    <t>San Agustín, estructura. 28369 se encuentra linea de bajo voltaje enredadas,
se despeja la falla y se habilita transformador 13907 de 10KVA, se
normaliza el servicio eléctrico.</t>
  </si>
  <si>
    <t>2026-03-04 15:30:00</t>
  </si>
  <si>
    <t>Desde San Agustín, nos trasladamos hacia Zamora.</t>
  </si>
  <si>
    <t>2026-03-04 16:00:00</t>
  </si>
  <si>
    <t>En la Chacra, bodega de postes, se espera la Grúa 2-141 para cargar
estructura.</t>
  </si>
  <si>
    <t>2026-03-04 17:00:00</t>
  </si>
  <si>
    <t>SE LABORA: FR, RS y JCR de 06:17 a 12:45 y de 13:45 a 17:00.</t>
  </si>
  <si>
    <t>2026-03-04 00:00:01</t>
  </si>
  <si>
    <t>2026-03-04 00:00:02</t>
  </si>
  <si>
    <t>DAÑO REPORTADO POR EL CENTRO DE CONTROL</t>
  </si>
  <si>
    <t>INFO</t>
  </si>
  <si>
    <t>SILVA ARMIJOS ROMEL EDUARDO</t>
  </si>
  <si>
    <t>Jamboe</t>
  </si>
  <si>
    <t>OT [01] Cuadrilla Zamora 2026-03-04 (007) RS.pdf</t>
  </si>
  <si>
    <t>Nos trasladamos desde agencia EERSSA Zamora a Jamboe</t>
  </si>
  <si>
    <t>2026-03-04 20:27:00</t>
  </si>
  <si>
    <t>2026-03-04 20:45:00</t>
  </si>
  <si>
    <t>Jamboe, se revisa y arregla conexión arrancada por recalentamiento en
empalme a la salida del medidor # 18518314 (Lect: 16335) estructura. 273221.</t>
  </si>
  <si>
    <t>2026-03-04 21:38:00</t>
  </si>
  <si>
    <t>Nos trasladamos desde Jamboe a la agencia EERSSA Zamora</t>
  </si>
  <si>
    <t>2026-03-04 21:57:00</t>
  </si>
  <si>
    <t>SE LABORA: RS - JC de 20:27 a 21:57
MATERIAL OCUPADO: _1 Cinta aislante</t>
  </si>
  <si>
    <t>DAÑOS REPORTADOS POR EL CENTRO DE CONTROL</t>
  </si>
  <si>
    <t>sábado</t>
  </si>
  <si>
    <t>2026-03-07</t>
  </si>
  <si>
    <t>2026-03-07 00:00:01</t>
  </si>
  <si>
    <t>2026-03-07 00:00:02</t>
  </si>
  <si>
    <t>Napintza, Cuzuntza</t>
  </si>
  <si>
    <t>OT [01] Cuadrilla Zamora 2026-03-07 (007) RS.pdf</t>
  </si>
  <si>
    <t>Nos trasladamos desde agencia EERSSA Zamora a Napintza</t>
  </si>
  <si>
    <t>2026-03-07 10:10:00</t>
  </si>
  <si>
    <t>2026-03-07 10:36:00</t>
  </si>
  <si>
    <t>Napintza, previa revisión de la LMT 1F. entre las estructura. 217134 y
217133 se encuentra material aglomerado de minería cerca a la LMT 1F.
Se hace desalojar parte del material antes de energizar.
estructura. 191853 se cambia tirafusible quemado de 25 Amp. tipo T fase C.</t>
  </si>
  <si>
    <t>2026-03-07 13:10:00</t>
  </si>
  <si>
    <t>Nos trasladamos desde Napintza a la agencia EERSSA Zamora</t>
  </si>
  <si>
    <t>2026-03-07 13:37:00</t>
  </si>
  <si>
    <t>SE LABORA: RS - JC de 10:10 a 13:37
MATERIAL OCUPADO: _1 Tirafusible de 25 Amp. tipo T</t>
  </si>
  <si>
    <t>Nos trasladamos desde agencia EERSSA Zamora a Cuzuntza</t>
  </si>
  <si>
    <t>2026-03-07 16:25:00</t>
  </si>
  <si>
    <t>2026-03-07 16:45:00</t>
  </si>
  <si>
    <t>Cuzuntza, se revisa y encuentra acometida arrancada, columna con caja
del medidor #18-238008 desplomados en el piso y estructura fisurado estructura.
216205 a causa del impacto de vehículo que ya no se encontrab
Se regula tensor estructura. 216205, se cambia acometida en mal estado e
instala provisionalmente medidor #18-238008 (Lect: 771) en el estructura
hasta que realicen las respectivas adecuaciones.</t>
  </si>
  <si>
    <t>2026-03-07 18:15:00</t>
  </si>
  <si>
    <t>Nos trasladamos desde Cuzuntza a la agencia EERSSA Zamora</t>
  </si>
  <si>
    <t>2026-03-07 18:41:00</t>
  </si>
  <si>
    <t>SE LABORA: RS - JC de 16:25 a 18:41
MATERIAL OCUPADO: _12 Metros acometida triplex 3x6 Al. ACSR.</t>
  </si>
  <si>
    <t>lunes</t>
  </si>
  <si>
    <t>2026-03-09</t>
  </si>
  <si>
    <t>2026-03-09 00:00:01</t>
  </si>
  <si>
    <t>2026-03-09 00:00:02</t>
  </si>
  <si>
    <t>4-52</t>
  </si>
  <si>
    <t>Zamora, Loja</t>
  </si>
  <si>
    <t>OT [01] Cuadrilla Zamora 2026-03-09 (007) RS.pdf</t>
  </si>
  <si>
    <t>Zamora, calle Diego de Vaca se revisa medidor Nro. 248193 (Lect:
20997) y arregla recalentamiento en puente a causa de conexión floja.
Se ajusta todas las conexiones.</t>
  </si>
  <si>
    <t>Zamora I</t>
  </si>
  <si>
    <t>2026-03-09 00:00:00</t>
  </si>
  <si>
    <t>2026-03-09 00:40:00</t>
  </si>
  <si>
    <t>Nos trasladamos desde la calle Diego de Vaca a la agencia EERSSA
Zamora</t>
  </si>
  <si>
    <t>2026-03-09 00:49:00</t>
  </si>
  <si>
    <t>SE LABORA: RS y JC DE 00:00 a 00:49</t>
  </si>
  <si>
    <t>Nos trasladamos desde la agencia EERSSA Zamora a Loja</t>
  </si>
  <si>
    <t>2026-03-09 06:57:00</t>
  </si>
  <si>
    <t>2026-03-09 08:10:00</t>
  </si>
  <si>
    <t>Loja, en los talleres de EERSSA Loja se tramita el respectivo
mantenimiento ya programado al vehículo # 4-52</t>
  </si>
  <si>
    <t>2026-03-09 13:00:00</t>
  </si>
  <si>
    <t>LUNCH EN LOJA</t>
  </si>
  <si>
    <t>2026-03-09 14:00:00</t>
  </si>
  <si>
    <t>Loja, se continua en taller particular con el respectivo mantenimiento
programado al vehículo # 4-52</t>
  </si>
  <si>
    <t>2026-03-09 15:40:00</t>
  </si>
  <si>
    <t>Loja, en la bodega general de EERSSA se tramita retira y alista
materiales en el vehuculo 4-32 solicitudes nro: 6090, 6074 y 6122.</t>
  </si>
  <si>
    <t>2026-03-09 18:00:00</t>
  </si>
  <si>
    <t>Nos trasladamos desde Loja a la agencia EERSSA Zamora</t>
  </si>
  <si>
    <t>2026-03-09 19:17:00</t>
  </si>
  <si>
    <t>SE LABORA: RS de 06:57 a 13:00 / 14:00 a 19:17
MATERIAL OCU´PADO: _Ninguno</t>
  </si>
  <si>
    <t>En la Agencia Zamora, se carga 2 transformadores de 15KVA para la
bodega de Yacuambi.</t>
  </si>
  <si>
    <t>2026-03-11</t>
  </si>
  <si>
    <t>2026-03-11 07:00:00</t>
  </si>
  <si>
    <t>2026-03-11 07:45:00</t>
  </si>
  <si>
    <t>Yacuambi, Bellavista</t>
  </si>
  <si>
    <t>OT [01] Cuadrilla Zamora 2026-03-11 (006) FR.pdf</t>
  </si>
  <si>
    <t>Desde la Agencia Zamora nos trasladamos hacia Yacuambi.</t>
  </si>
  <si>
    <t>2026-03-11 09:00:00</t>
  </si>
  <si>
    <t>Yacuambi, conjuntamente con la Cuadrilla de Yacuambi se coordina
trabajo y en la estructura. 235936 se cambia transformador quemado 27051 de
30KVA por el transformador 27207 de 15KVA.</t>
  </si>
  <si>
    <t>Yacuambi</t>
  </si>
  <si>
    <t>2026-03-11 11:00:00</t>
  </si>
  <si>
    <t>Yacuambi, conjuntamente con la Cuadrilla de Yacuambi, en la estructura. 39058
se cambia transformador 7088 de 5KVA por el transformador 27200 de
15KVA, se realiza puentes en bajo y medio voltaje.</t>
  </si>
  <si>
    <t>2026-03-11 13:00:00</t>
  </si>
  <si>
    <t>LUNCH EN YACUAMBI.</t>
  </si>
  <si>
    <t>2026-03-11 14:00:00</t>
  </si>
  <si>
    <t>Yacuambi, Bellavista, se colabora a los compañeros de Cuadrilla
Yacuambi, se recupera red de bajo voltaje, más información en la OT
del Compañero Naun Lozano.</t>
  </si>
  <si>
    <t>2026-03-11 16:00:00</t>
  </si>
  <si>
    <t>Desde Yacuambi nos trasladamos hacia kurintza.</t>
  </si>
  <si>
    <t>2026-03-11 16:30:00</t>
  </si>
  <si>
    <t>DAÑO REPORTADO POR Centro de Control, Kurintza, Med. 1000405278(4667) se arregla
neutro dañado, se retira barra y se empalma, se normaliza el servicio
eléctrico.</t>
  </si>
  <si>
    <t>2026-03-11 17:00:00</t>
  </si>
  <si>
    <t>DAÑO REPORTADO POR Centro de Control, Kurintza, Med. 1000405286(3496) se arregla
neutro dañado, se retira barra y se empalma, se normaliza el servicio
eléctrico.</t>
  </si>
  <si>
    <t>2026-03-11 17:30:00</t>
  </si>
  <si>
    <t>Desde Kurintza nos trasladamos hacia el Genairo.</t>
  </si>
  <si>
    <t>2026-03-11 18:15:00</t>
  </si>
  <si>
    <t>Genairo, estructura. 35971 a la 27033 se arregla línea de bajo voltaje,
arrancada por vegetación, se habilita transformador 6597 de 5KVA.</t>
  </si>
  <si>
    <t>2026-03-11 18:45:00</t>
  </si>
  <si>
    <t>Calle Nangaritza, estructura. 191599 se revisa transformador 18780 de 50KVA,
se encuentra breaker de caja moldeada dañado, sin emitir voltaje en
la Fase A y B, se conecta directo a la red.</t>
  </si>
  <si>
    <t>2026-03-11 19:13:00</t>
  </si>
  <si>
    <t>SE LABORA: FR, RS de 07:00 a 13:00 y de 14:00 a 19:13.
SE OCUPA: 2 transformadores de 15 KVA se entrega a los compañeros de
Yacuambi SICAP 27200, 27207, 1 varilla de retención 4, 1 bastidor de
1 vía, 1 aislador rollo, 1 perno de 8".
Nota: Sr. VZH y JCR, retornan a Zamora y laboran conjuntamente con la
Cuadrilla de Zamora hasta las 19:13.</t>
  </si>
  <si>
    <t>2026-03-11 00:00:01</t>
  </si>
  <si>
    <t>2026-03-11 00:00:02</t>
  </si>
  <si>
    <t>viernes</t>
  </si>
  <si>
    <t>2026-03-13</t>
  </si>
  <si>
    <t>2026-03-13 06:05:00</t>
  </si>
  <si>
    <t>2026-03-13 06:30:00</t>
  </si>
  <si>
    <t>Zamora, La Colina, Cumbaratza.</t>
  </si>
  <si>
    <t>OT [01] Cuadrilla Zamora 2026-03-13 (006) FR.pdf</t>
  </si>
  <si>
    <t>Desde la Agencia Zamora nos trasladamos hacia Namirez Alto, La Colina,
fuertes lluvias en el transcurso.</t>
  </si>
  <si>
    <t>2026-03-13 07:30:00</t>
  </si>
  <si>
    <t>Desde La Colina, nos trasladamos por camino de herradura hacia La
Colina Alto, trasladamos materiales y herramientas, hacia la estructura.
29237 se encuentra líneas de medio voltaje arrancada por descargas.
Se empalma líneas, se regula y cierra puentes, además se realiza
desbroce de vegetación, estructura. 29197 se cambia fusible de 6A tipo T, se
normaliza el servicio eléctrico.</t>
  </si>
  <si>
    <t>2026-03-13 13:30:00</t>
  </si>
  <si>
    <t>Desde La Colina Alto, nos trasladamos por camino de herradura y
vehículo, hacia Zamora.</t>
  </si>
  <si>
    <t>2026-03-13 14:30:00</t>
  </si>
  <si>
    <t>LUNCH EN ZAMORA (No se registra reloj biométrico)</t>
  </si>
  <si>
    <t>2026-03-13 15:30:00</t>
  </si>
  <si>
    <t>Av. Del Maestro, estructura. 27305, de habilita transformador instalado como
servicio ocasional, se realiza censo de carga, solicitado por la
Compañera Paola Agreda.</t>
  </si>
  <si>
    <t>2026-03-13 16:00:00</t>
  </si>
  <si>
    <t>Cumbaratza, estructura. 36743 se realiza inspección para alejar linea de
bajo voltaje, que se encuentra en peligro y rozando estructura de
vivienda.</t>
  </si>
  <si>
    <t>2026-03-13 17:05:00</t>
  </si>
  <si>
    <t>SE LABORA: FR, LL, VZH, JCR, de 06:05 a 14:30 y de 15:30 a 17:05.
SE OCUPA: 30 metros de conductor 2 ACSR, 2 empalmes para conductor
ACSR 2.
Sr. Romel Silva, labora conjuntamente con el Compañero Galo Jara.</t>
  </si>
  <si>
    <t>2026-03-13 00:00:01</t>
  </si>
  <si>
    <t>2026-03-13 00:00:02</t>
  </si>
  <si>
    <t>En la agencia de la EERSSA Zamora se realiza lo siguiente: se descarga
varias luminarias de 100 W Na usadas traídas el día anterior por el
Ing. Jhonny Márquez, se coordina los trabajos,
Aseo y ordenamiento del vehículo canasta 2-91.</t>
  </si>
  <si>
    <t>Zamora Z1 (Cuadrilla. AP Nro. 4)</t>
  </si>
  <si>
    <t>2026-03-10</t>
  </si>
  <si>
    <t>2026-03-10 08:00:00</t>
  </si>
  <si>
    <t>2026-03-10 08:50:00</t>
  </si>
  <si>
    <t>MORALES RIVERA LUIS ALBERTO</t>
  </si>
  <si>
    <t>2-91</t>
  </si>
  <si>
    <t>Zamora</t>
  </si>
  <si>
    <t>OT [02] Alumbrado Zamora 2026-03-10 (012) LM.pdf</t>
  </si>
  <si>
    <t>Traslado desde la agencia de la EERSSA Zamora hacia Yantzaza.</t>
  </si>
  <si>
    <t>2026-03-10 09:50:00</t>
  </si>
  <si>
    <t>INC No. 1104826801, Ref. estructura. No. 23591. Atendido, en un tablero
metálico ubicado en el estructura No. 246396, se encuentra el breaker en
mal estado del transformador
Monofásico sicap Nro. 23830 de 10 KVA qué alimenta a 30 luminarias
de 200W LED, estructura # 246396, Apagado, 10/06/2026/13:15. Se adjunta
imágenes.
Yantzaza vía Troncal Amazónica cerca al terminar terrestre, se
informa, se espera y queda pendiente este arreglo.</t>
  </si>
  <si>
    <t>Yantzaza III</t>
  </si>
  <si>
    <t>2026-03-10 11:00:00</t>
  </si>
  <si>
    <t>Yantzaza en el complejo recreacional municipal cerca del terminal
terrestre, se retira 5 luminarias de 150 W Na, que se encontraban en
calidad de S/Ocasional para las festividades de carnaval.</t>
  </si>
  <si>
    <t>EXPANSION</t>
  </si>
  <si>
    <t>2026-03-10 11:30:00</t>
  </si>
  <si>
    <t>En la agencia de la EERSSA Yantzaza se coordina con los compañeros,
administrador y el compañero Oscar Azuero en donde se espera y nos
hacen la entrega de 1 breaker bibásico caja moldeada de 40 Amp</t>
  </si>
  <si>
    <t>2026-03-10 12:14:00</t>
  </si>
  <si>
    <t>INC No. 1104826801, Ref. estructura. No. 23591. Atendido, en un tablero
metálico ubicado en el estructura No. 246396 se hace el cambio del Breaker
bifásico del transformador monofásico
Sicap Nro. 23830 de 10 KVA qué alimenta a 30 luminarias de 200W LED,
estructura # 246396, Apagado, 10/06/2026/13:15. Se adjunta imágenes.
Yantzaza vía Troncal Amazónica cerca al terminar terrestre</t>
  </si>
  <si>
    <t>2026-03-10 13:15:00</t>
  </si>
  <si>
    <t>Lunch en Yantzaza</t>
  </si>
  <si>
    <t>2026-03-10 14:15:00</t>
  </si>
  <si>
    <t>ALUMBRADO</t>
  </si>
  <si>
    <t>INC No. 1104827441. Ref. estructura. Nro.  180109. Traslado y atendido,
luminaria de 100W Na, se cambia lámpara, balasto,
Arrancador, capacitor, fotocélula, 2 conectores de C/G, estructura #
275006, Apagada, 10/03/2026/15:10. Yantzaza barrio la Delicia</t>
  </si>
  <si>
    <t>2026-03-10 15:00:00</t>
  </si>
  <si>
    <t>Nos trasladamos desde Yantzaza hacia Panguintza</t>
  </si>
  <si>
    <t>2026-03-10 15:25:00</t>
  </si>
  <si>
    <t>INSP. Atendido, luminaria de 250 W Na, se cambia fotocélula, estructura #
28877, Encendida, 10/03/2026/15:40. Centinela del Cóndor, Panguintza,
vía Troncal Amazónica</t>
  </si>
  <si>
    <t>La Saquea</t>
  </si>
  <si>
    <t>2026-03-10 15:35:00</t>
  </si>
  <si>
    <t>Nos trasladamos desde Panguintza hacia Cumbaratza</t>
  </si>
  <si>
    <t>2026-03-10 16:00:00</t>
  </si>
  <si>
    <t>INC No. 1104825679. Atendido, luminaria de 100W Na, se cambia lámpara
y fotocélula, estructura # 36928, Apagada, 10/03/2026/16:10. Zamora,
Cumbaratza</t>
  </si>
  <si>
    <t>2026-03-10 16:10:00</t>
  </si>
  <si>
    <t>Nos trasladamos desde Panguintza hacia Zamora.</t>
  </si>
  <si>
    <t>2026-03-10 16:40:00</t>
  </si>
  <si>
    <t>RECLAMO. Atendido, luminaria de 150W Na, se cambia lámpara, balasto,
arrancador, capacitor, fotocélula, estructura # 27437, Apagada,
12/06/2026/16:50.</t>
  </si>
  <si>
    <t>2026-03-10 16:50:00</t>
  </si>
  <si>
    <t>Zamora barrio la Península y luego nos trasladamos a la agencia
Zamora a dejar guardando el vehículo.</t>
  </si>
  <si>
    <t>2026-03-10 17:03:00</t>
  </si>
  <si>
    <t>SE LABORA, LM, RY y MC, desde las 08:00 a 13:15 y de 14:15 a 17:03</t>
  </si>
  <si>
    <t>2026-03-10 00:00:01</t>
  </si>
  <si>
    <t>2026-03-10 00:00:02</t>
  </si>
  <si>
    <t>Daños reportados por centro de control se labora en el vehículo
número 2-110 kilometraje inicial: 167817, kilometraje final: 167890,
kilometraje total:73.
Nos trasladamos desde Zamora hacia Piuntza de Guadalupe</t>
  </si>
  <si>
    <t>2026-03-10 17:12:00</t>
  </si>
  <si>
    <t>2026-03-10 18:15:00</t>
  </si>
  <si>
    <t>Sector Piuntza de Guadalupe estructura Nro. 179690, en la red de baja
tensión se revisa y se arregla conexiones recalentadas en los
conectores
De las bajantes del transformador Nro. #19567 de 37,5Kva, quedando el
servicio normal. Se ocupa: 4 conectores Ranura Paralela, 1 empalme No.
1/0 Hora: 19:23</t>
  </si>
  <si>
    <t>2026-03-10 19:23:00</t>
  </si>
  <si>
    <t>Nos trasladamos desde pinza de Guadalupe hacia Kantzama de Guadalupe</t>
  </si>
  <si>
    <t>2026-03-10 19:36:00</t>
  </si>
  <si>
    <t>En Kantzama de Guadalupe estructura número 38462, se arregla
conexiones sulfatadas en la salida del Breaker del medidor número
18-251396, quedando el servicio normal. Hora: 20:34</t>
  </si>
  <si>
    <t>2026-03-10 20:34:00</t>
  </si>
  <si>
    <t>Nos trasladamos desde Kantsama de Guadalupe hacia Zamora y se deja
guardando el vehículo</t>
  </si>
  <si>
    <t>2026-03-10 21:38:00</t>
  </si>
  <si>
    <t>SE LABORA, LM, JCH y MC, desde las 17:12 a 21:38
NOTA: por disposición de los jefes, para atender estos daños
únicamente los compañeros LM, JCH y MC.
Se ocupa: 3 lámparas de 150 W Na, 2 balasto de 150 W Na, 2
arrancadores de 100 a 400 W, 1 capacitor de 16 uf, 2 conectores de
compresión marca Burndy catalogo YPC26R8UA8U,
4 fotocélulas, 4 conectores Ranura Paralela y 1 empalme No. 1/0 1
rollo de cinta aislante.</t>
  </si>
  <si>
    <t>En la agencia de la EERSSA Zamora se coordina los trabajos.</t>
  </si>
  <si>
    <t>2026-03-11 08:00:00</t>
  </si>
  <si>
    <t>2026-03-11 08:20:00</t>
  </si>
  <si>
    <t>Zamora, La Fragancia</t>
  </si>
  <si>
    <t>OT [02] Alumbrado Zamora 2026-03-11 (012) LM.pdf</t>
  </si>
  <si>
    <t>Zamora sector de la Fragancia en coordinación con Centro de Control
de resetea los equipos de los reguladores de voltaje</t>
  </si>
  <si>
    <t>2026-03-11 09:26:00</t>
  </si>
  <si>
    <t>Traslado desde Zamora hacia El Pincho de Los Encuentros, Yantzaza</t>
  </si>
  <si>
    <t>2026-03-11 11:10:00</t>
  </si>
  <si>
    <t>Barrio El Pincho de Los Encuentros, Yantzaza se espera a que pase la
lluvia.</t>
  </si>
  <si>
    <t>2026-03-11 11:50:00</t>
  </si>
  <si>
    <t>RECLAMO. Atendido, en la estructura. 30852 se hase el cambio de la
fotocélula de la caja de control de alumbrado público que alimenta a
10 luminarias de 70W Na, apagada, 01/03/2026/12:10.
Yantzaza, barrio El Pincho de la parroquia Los Encuentros.</t>
  </si>
  <si>
    <t>Los Encuentros</t>
  </si>
  <si>
    <t>2026-03-11 12:10:00</t>
  </si>
  <si>
    <t>INC No. 113934281. Ref. estructura. No. 30364. Atendido, luminarias de 70W Na
en mal estado, se la retira y en su remplazo queda instalada luminaria
de 150 W Na usada en buen estado,
También se cambia el código quedando el No. 243506. Se ocupa,
luminaria, lámpara, fotocélula, 3 conectores de C/G y 1,5 metros de
cable concéntrico 3X14,
Poste # 30864, Apagada, 11/03/2025/13:30. Yantzaza, barrio El Pincho
de la parroquia Los Encuentros.
12:35</t>
  </si>
  <si>
    <t>2026-03-11 11:35:00</t>
  </si>
  <si>
    <t>INC No. 113934281. Ref. estructura. No. 30364. Atendido, luminarias de 70W Na
en mal estado, se la retira y en su remplazo queda instalada luminaria
de 150 W Na usada en buen estado,
También se cambia el código quedando el No. 243505. Se ocupa,
luminaria, lámpara, fotocélula, 3 conectores de C/G y 1,5 metros de
cable concéntrico 3X14, estructura # 30861,
Apagada, 11/03/2025/13:00. Yantzaza, barrio El Pincho de la parroquia
Los Encuentros.</t>
  </si>
  <si>
    <t>2026-03-11 12:35:00</t>
  </si>
  <si>
    <t>INC No. 113934281. Ref. estructura. No. 30364. Atendido, luminarias de 70W Na
en mal estado, se la retira y en su remplazo queda instalada luminaria
de 150 W Na usada en buen estado. Se ocupa, luminaria,
Lámpara, fotocélula, 3 conectores de C/G y 1,5 metros de cable
concéntrico 3X14, estructura # 30852, Apagada, 11/03/2025/13:25. Yantzaza,
barrio El Pincho de la parroquia Los Encuentros.</t>
  </si>
  <si>
    <t>2026-03-11 13:25:00</t>
  </si>
  <si>
    <t>INC No. 113934281. Ref. estructura. No. 30364. Atendido, luminarias de 70W Na
en mal estado, se la retira y en su remplazo queda instalada luminaria
de 150 W Na usada en buen estado. Se ocupa, luminaria,
3 conectores de C/G y 1,5 metros de cable concéntrico 3X14, estructura #
30858, Apagada, 11/03/2025/13:50. Yantzaza, barrio El Pincho de la
parroquia Los Encuentros.
INC No. 1104828265. Ref. estructura. No. 30860. Nota: esta incidencia se
trata del mismo pedido con la incidencia No. 1103934281. Se hace la
repotenciación de 4 luminarias,
En donde se retira las luminarias de 70W Na en mal estado y se deja
instaladas luminarias de 150 W Na usadas en buen estado, se ocupa: 4
luminarias, 12 conectores de C/G, 3 fotocélulas, 6 metros
De cable concéntrico 3X14, 2 lámparas. Se adjunta información para
la ficha SIG, estructura # 30864, 30861, 30852, 30858 Apagada, 11/03/2025
(13:25) Yantzaza, barrio El Pincho de la parroquia Los Encuen</t>
  </si>
  <si>
    <t>2026-03-11 13:50:00</t>
  </si>
  <si>
    <t>Nos trasladamos desde el sector de El Pincho hacia El Padmi de Los
Encuentros</t>
  </si>
  <si>
    <t>Lunch en el sector de El Padmi de Los Encuentros</t>
  </si>
  <si>
    <t>2026-03-11 15:00:00</t>
  </si>
  <si>
    <t>Traslado desde el sector El Padmi de Los Encuentros hacia Yantzaza</t>
  </si>
  <si>
    <t>2026-03-11 15:35:00</t>
  </si>
  <si>
    <t>RECLAMO. Atendido, luminaria de 100W Na, se cambia fotocélula, estructura
# 179905, Encendida, 11/03/2026/16:45. Yantzaza, barrio Pitá.</t>
  </si>
  <si>
    <t>2026-03-11 15:46:00</t>
  </si>
  <si>
    <t>INC No. 1103931012, Atendido, luminaria de 100W Na, se cambia lámpara
estructura # 2346,7, Apagada, 11/03/2026/16:00. Yantzaza, barrio Pitá.</t>
  </si>
  <si>
    <t>En Yantzaza traslado desde el barrio Pita hacia el barrio playa de La
Florida.</t>
  </si>
  <si>
    <t>2026-03-11 16:20:00</t>
  </si>
  <si>
    <t>INC No. 1103932620. Ref. estructura. No. 252936. Atendido, luminaria de 100W
Led. Placa led en mal estado, se la desmonta para enviarla a Loja para
lo de la Garantía,
Poste # 252946, Apagada, 11/03/2026/17:35. Yantzaza, barrio playa de
La, Florida. NOTA: se revisa la luminaria y se encuentra en normal
funcionamiento,
Luego se coordina con el solicitante y nos indica ya luminaria con
falla. Por tal motivo se retrasa el trabajo.</t>
  </si>
  <si>
    <t>2026-03-11 16:40:00</t>
  </si>
  <si>
    <t>Traslado desde el barrio playa de La Florida de Yantzaza hacia Zamora</t>
  </si>
  <si>
    <t>2026-03-11 19:11:00</t>
  </si>
  <si>
    <t>SE LABORA, LM, RY, JCH y MC, desde las 08:00 a 13:00 y de 14:00 a
19:11</t>
  </si>
  <si>
    <t>DAÑO REPORTADO === Zamora en la Calle Sevilla de Oro y Francisco de
Orellana en la estructura 27284 se repone una tira fusible 6 amperios
tipo T
Para la derivación monofásica de dos transformadores de 15 KVA.
Causa ave electrocutada. Hora: 12/03/26/00:30</t>
  </si>
  <si>
    <t>2026-03-11 23:43:00</t>
  </si>
  <si>
    <t>2026-03-11 23:59:00</t>
  </si>
  <si>
    <t>SE LABORA, LM, JCH y MC, desde las 08:00 a 23:43 a 23:59
Se ocupa: 4 lámparas de 150 W Na, 12 conectores de compresión marca
Burndy catalogo YPC26R8UA8U, 5 fotocélulas, 6 metros de cable
concéntrico de Cu. 3X14,
4 luminarias usado de 150 W Na con brazo, 1 tira fusible 6 amperios
tipo T</t>
  </si>
  <si>
    <t>En la agencia de la EERSSA Zamora se realiza lo siguiente: se coordina
los trabajos, aseo y ordenamiento del vehículo canasta, revisión y
mantenimiento de varias luminarias usadas traídas de Loja.</t>
  </si>
  <si>
    <t>jueves</t>
  </si>
  <si>
    <t>2026-03-12</t>
  </si>
  <si>
    <t>2026-03-12 08:00:00</t>
  </si>
  <si>
    <t>2026-03-12 09:50:00</t>
  </si>
  <si>
    <t>Parroquias Guadalupe y San Carlos de las Minas, canton Zamora</t>
  </si>
  <si>
    <t>OT [02] Alumbrado Zamora 2026-03-12 (012) LM.pdf</t>
  </si>
  <si>
    <t>Traslado desde la agencia de la EERSSA Zamora hacia Nambija Bajo</t>
  </si>
  <si>
    <t>2026-03-12 10:15:00</t>
  </si>
  <si>
    <t>INSP. (En el transcurso del transporte se visualiza luminaria
encendida y se atiende inmediatamente) Atendido, luminaria de 100W Na,
se cambia,
Fotocélula. Poste # 27876, encendida, 12/06/2026/10:40. Zamora,
Nambija Bajo</t>
  </si>
  <si>
    <t>2026-03-12 10:25:00</t>
  </si>
  <si>
    <t>Traslado desde Nambija Bajo hacia San Carlos de Las Minas.</t>
  </si>
  <si>
    <t>2026-03-12 10:40:00</t>
  </si>
  <si>
    <t>INC No. 1104825376. Atendido, luminaria de 100W Na, se cambia
lámpara, balasto, arrancador, capacitor, fotocélula, 2 conectores de
C/G,
Poste # 28439, Apagada, 12/06/2026/11:19. Zamora, San Carlos de Las
Minas.</t>
  </si>
  <si>
    <t>2026-03-12 11:19:00</t>
  </si>
  <si>
    <t>INC No. 1104825376. Atendido, luminaria de 100W Na, se cambia
lámpara, balasto, arrancador, capacitor, fotocélula. Poste # 28428,
Apagada, 12/06/2026/12:00. Zamora, San Carlos de Las Minas.</t>
  </si>
  <si>
    <t>2026-03-12 12:00:00</t>
  </si>
  <si>
    <t>INC No. 1104825376 Atendido, luminaria de 100W Na, se cambia lámpara,
arrancador, capacitor, fotocélula, estructura # 37395, Apagada,
12/06/2026/11:20. Zamora, San Carlos de Las Minas.</t>
  </si>
  <si>
    <t>2026-03-12 12:30:00</t>
  </si>
  <si>
    <t>INC No. 1104825376. Atendido, Repotenciación, luminaria de 70W Na en
mal estado, se la retira y en su remplazo se instala luminaria usada
de 150W Na 2NP, se ocupa: luminaria,
Conmutador de 2NP CDP400-SM55C, k, capacitor de 3uF, balasto,
fotocélula, lámpara, y 2 metros de cable concéntrico 3X14, 3
conectores de C/G,
Poste # 37393, Apagada, 12/06/2026/13:00. Zamora, San Carlos de Las
Minas.</t>
  </si>
  <si>
    <t>2026-03-12 13:00:00</t>
  </si>
  <si>
    <t>Lunch San Carlos de Las Minas.</t>
  </si>
  <si>
    <t>2026-03-12 14:00:00</t>
  </si>
  <si>
    <t>INC No. 1104825376. Atendido, en un cruce de la R/B/T se retira cable
de cobre puenteado entre la línea piloto y segunda fase, luego se
resetea el breaker de la caja de control que alimenta a
4 luminarias de 150 W quedando el servicio normal, estructura # 28440,
transformador 23779 de 25 KVA. Apagada, 12/06/2026/14:30.
Zamora, San Carlos de Las Minas. Por la incomodidad se ocupa la
escalera.</t>
  </si>
  <si>
    <t>2026-03-12 14:45:00</t>
  </si>
  <si>
    <t>INC No. 1104825376. Atendido, Repotenciación, luminaria de 70W Na en
mal estado, se la retira y en su remplazo se instala luminaria usada
de 150W Na 2NP en buen estado, se ocupa: luminaria,
Arrancador, fotocélula, lámpara, y 2 metros de cable concéntrico
3X14, 3 conectores de C/G. estructura # 37409, Apagada, 12/06/2026/14:30.
Zamora, San Carlos de Las Minas.</t>
  </si>
  <si>
    <t>2026-03-12 15:10:00</t>
  </si>
  <si>
    <t>INC No. 1104825376. Atendido, luminaria de 150W Na 1NP, en mal estado,
se la retira y en su remplazo se instala luminaria usada en buen
estado de 150W Na 2NP, se ocupa: luminaria, arrancador,
Base de fotocélula, fotocélula, lámpara, y 2 metros de cable
concéntrico 3X14, 3 conectores de C/G estructura # 24428, Apagada,
12/06/2026/11:20. Zamora, San Carlos de Las Minas.</t>
  </si>
  <si>
    <t>2026-03-12 15:50:00</t>
  </si>
  <si>
    <t>INC No. 1104825376. Atendido, Repotenciación, luminaria de 150W Na
1NP, en mal estado, se la retira y en su remplazo se instala luminaria
usada en buen estado de 150W Na 2NP, se ocupa: luminaria,
Arrancador, fotocélula, lámpara, boquilla E-40 y 2 metros de cable
concéntrico 3X14, estructura # 20487, Apagada, 12/06/2026/11:20. Zamora,
San Carlos de Las Minas.</t>
  </si>
  <si>
    <t>2026-03-12 16:30:00</t>
  </si>
  <si>
    <t>Nos trasladamos desde San Carlos de Las Minas hacia Zamora y se deja
guardando el vehículo.</t>
  </si>
  <si>
    <t>2026-03-12 17:12:00</t>
  </si>
  <si>
    <t>SE LABORA, LM, RY, JCH y MC, desde las 08:00 a 13:00 y de 14:00 a
17:12
Se ocupa: 7 lámparas de 150 W Na, 3 balasto de 150 W Na, 7
arrancadores de 100 a 400 W, 1 capacitor de 3 uf, 4 capacitor de 16
uf, 15 conectores de compresión marca Burndy catalogo YPC26R8UA8U,
7 fotocélulas, 1 bases de fotocélulas, boquillas E-40, 4 metros de
cable concéntrico de Cu. 3X14, 4 luminarias usado de 150 W Na con
brazo
NOTA: Esta actividad detalla a continuación es realizada al inicio de
la jornada..</t>
  </si>
  <si>
    <t>2026-03-12 00:00:01</t>
  </si>
  <si>
    <t>2026-03-12 00:00:02</t>
  </si>
  <si>
    <t>2026-03-12 00:01:00</t>
  </si>
  <si>
    <t>2026-03-12 00:43:00</t>
  </si>
  <si>
    <t>SE LABORA, LM, JCH y MC, desde las 00:01 a 00:43</t>
  </si>
  <si>
    <t>En la agencia de la EERSSA Zamora se realiza lo siguiente: se coordina
los trabajos, aseo y
ordenamiento del vehículo canasta.</t>
  </si>
  <si>
    <t>2026-03-13 08:00:00</t>
  </si>
  <si>
    <t>2026-03-13 08:50:00</t>
  </si>
  <si>
    <t>Zamora,parroquia Guadalupe, Zumbi</t>
  </si>
  <si>
    <t>OT [02] Alumbrado Zamora 2026-03-13 (012) LM.pdf</t>
  </si>
  <si>
    <t>Zamora en la gasolinera Reina del Cisne se pone combustible al
vehículo canasta 2-91.</t>
  </si>
  <si>
    <t>2026-03-13 09:10:00</t>
  </si>
  <si>
    <t>Traslado desde Zamora hacia el barrio Los Rosales de Piuntza de
Guadalupe.</t>
  </si>
  <si>
    <t>2026-03-13 10:00:00</t>
  </si>
  <si>
    <t>INC No. 1103931023. Atendido, luminaria de 100W Na, se ocupa:
lámpara, estructura # 212442 Intermitente, 13/03/202610/10. Zamora,
Guadalupe, sector barrio Los Rosales de Piuntza</t>
  </si>
  <si>
    <t>2026-03-13 10:10:00</t>
  </si>
  <si>
    <t>INC No. 1103931023. Atendido, luminaria de 100W Na, se ocupa:
lámpara, estructura # 212716 Intermitente, 13/03/202610/17. Zamora,
Guadalupe, sector Los Rosales de Piuntza</t>
  </si>
  <si>
    <t>2026-03-13 10:17:00</t>
  </si>
  <si>
    <t>Nos trasladamos desde sector Los Rosales de Piuntza hacia Guadalupe</t>
  </si>
  <si>
    <t>2026-03-13 10:35:00</t>
  </si>
  <si>
    <t>INC No. 1104829528. Atendido, luminaria Led de 90 W. Se cambia el SPD,
estructura # 254751, Apagada 13/03/2026/10/55. Zamora, Guadalupe.</t>
  </si>
  <si>
    <t>2026-03-13 10:55:00</t>
  </si>
  <si>
    <t>Nos trasladamos desde Guadalupe hacia Zumbi Centinela del Cóndor</t>
  </si>
  <si>
    <t>2026-03-13 11:30:00</t>
  </si>
  <si>
    <t>INC No. 1104830934. Atendido, luminaria Led de 150 W. Se cambia el
SPD, estructura # 235783 apagada 13/03/2026/11:45. Centinela del Cóndor,
Zumbi</t>
  </si>
  <si>
    <t>2026-03-13 10:45:00</t>
  </si>
  <si>
    <t>INC No. 1104830927. Atendido, luminaria Led de 200 W. Se revisa y se
encuentra el servicio normal, estructura # 235782 Normal 13/03/2026/12:00.
Centinela del Cóndor, Zumbi</t>
  </si>
  <si>
    <t>2026-03-13 12:00:00</t>
  </si>
  <si>
    <t>Nos trasladamos desde Zumbi hacia Zamora sector La Pista de Cumbaratza</t>
  </si>
  <si>
    <t>2026-03-13 12:50:00</t>
  </si>
  <si>
    <t>Lunch en El sector de La Pista de Cumbaratza</t>
  </si>
  <si>
    <t>2026-03-13 13:50:00</t>
  </si>
  <si>
    <t>Zamora nos trasladamos desde el sector de la Pista de Cumbaratza hacia
el barrio Tunantza</t>
  </si>
  <si>
    <t>2026-03-13 14:00:00</t>
  </si>
  <si>
    <t>INC No. 1104833033. Atendido, luminaria de 100W Na, se ocupa:
lámpara, estructura # 72028 Apagada, 13/03/202610/15:10. Zamora, barrio
Tunantza.</t>
  </si>
  <si>
    <t>2026-03-13 14:10:00</t>
  </si>
  <si>
    <t>Zamora, nos trasladamos desde el barrio Tunantza hacia el barrio
Sonaderos</t>
  </si>
  <si>
    <t>INC No. 1104829495. Atendido, luminaria de 100W Na, se ocupa:
lámpara, estructura # 216715, Intermitente 13/03/202610/14:40. Zamora,
barrio Soñaderos</t>
  </si>
  <si>
    <t>2026-03-13 14:45:00</t>
  </si>
  <si>
    <t>Zamora nos trasladamos desde el barrio Sonaderos hacia el barrio Santa
Elena</t>
  </si>
  <si>
    <t>2026-03-13 15:00:00</t>
  </si>
  <si>
    <t>INC (De reponer el SPD). Atendido, 8 luminaria Led, de 150 W en las
estructura. Nro.  273291, 273023, 273173, 273175, 273075, 273222, 273232,
205421.
Se ocupa:  8 SPD, 13/03/2026/16:20. Zamora vía Santa Elena, Martín
Ujukam, además se realiza una pausa activa</t>
  </si>
  <si>
    <t>2026-03-13 16:40:00</t>
  </si>
  <si>
    <t>Zamora en la agencia de la EERSSA se realiza lo siguiente: del
vehículo canasta 2-91 se descarga los materiales y herramientas para
que dicho vehículo salga a Loja para lo del mantenimiento.</t>
  </si>
  <si>
    <t>2026-03-13 17:03:00</t>
  </si>
  <si>
    <t>El compañero se trasladó a la ciudad de Loja llevando el vehículo
canasta 2-91 para que le realicen el cambio de aceite y más
mantenimiento</t>
  </si>
  <si>
    <t>2026-03-13 19:22:00</t>
  </si>
  <si>
    <t>SE LABORA, LM, RY y JCH, desde las 08:00 a 13:00 y de 14:00 a 17:03
SE LABORA, MC, desde las 08:00 a 13:00 y de 14:00 a 19:22
Se ocupa: 5 lámparas de 150 W Na, 10 SPD dispositivo de protección
contra sobre tensión)</t>
  </si>
  <si>
    <t>DAÑO REPORTADO POR CENTRO DE CONTROL</t>
  </si>
  <si>
    <t>2026-03-14</t>
  </si>
  <si>
    <t>2026-03-14 00:00:01</t>
  </si>
  <si>
    <t>2026-03-14 00:00:02</t>
  </si>
  <si>
    <t>Zamora, San Carlos de Las Minas</t>
  </si>
  <si>
    <t>OT [02] Alumbrado Zamora 2026-03-14 (012) LM.pdf</t>
  </si>
  <si>
    <t>Nos trasladamos desde la agencia de la EERSSA Zamora hacia El sector
de Campanilla de San Carlos de Las Minas.</t>
  </si>
  <si>
    <t>2026-03-14 08:00:00</t>
  </si>
  <si>
    <t>2026-03-14 08:58:00</t>
  </si>
  <si>
    <t>Sector de Campanillas de San Carlos de Las Minas en el bano entre las
estructura. Nro. 211768, 252347, se revisa y se arregla línea neutro picada
en riesgo de arrancarse para lo cual se toma
Todas las medidas de seguridad, y se procede al respectivo arreglo,
para lo cual se la desmonta, se empalma y se la regula quedando el
servicio normal.</t>
  </si>
  <si>
    <t>2026-03-14 10:36:00</t>
  </si>
  <si>
    <t>Nos trasladamos desde el sector de Campanillas de San Carlos de Las
Minas hacia Zamora</t>
  </si>
  <si>
    <t>2026-03-14 11:31:00</t>
  </si>
  <si>
    <t>SE LABORA, LM, RY y JCH, desde las 08:00 a 11:31
Se ocupa: 18 metros de conductor 1/0 ACSR, 1 empalme Nro. 1/0</t>
  </si>
  <si>
    <t>Agencia Zamora se coordinan trabajos para atención de daños
reportados por Centro de Control, se equipa vehículo con herramientas y materiales.</t>
  </si>
  <si>
    <t>domingo</t>
  </si>
  <si>
    <t>2026-03-15</t>
  </si>
  <si>
    <t>2026-03-15 10:27:00</t>
  </si>
  <si>
    <t>2026-03-15 10:45:00</t>
  </si>
  <si>
    <t>YAURE DIAZ RAMIRO GABRIEL</t>
  </si>
  <si>
    <t>Jamboe Alto - La Pituca</t>
  </si>
  <si>
    <t>OT [02] Alumbrado Zamora 2026-03-15 (013) RY.pdf</t>
  </si>
  <si>
    <t>Traslado hacia Sector la Pituca</t>
  </si>
  <si>
    <t>2026-03-15 11:45:00</t>
  </si>
  <si>
    <t>Daño reportado por Centro de Control. Se recorre LMT desde el arranque (Sector
Redondel del Minero) en Poste: 218087 hasta (Sector La Pituca) en
Poste: 38972. Revisando aisladores y linea sin presentar novedad.
Poste: 38807 se encuentra fusible quemado, se presume descarga
eléctrica por fuertes lluvias en horas de la noche, información de
brindan los clientes. Se repone (1) Fusible de 6A Tipo T</t>
  </si>
  <si>
    <t>2026-03-15 12:30:00</t>
  </si>
  <si>
    <t>Se verifica la normalización del servicio y se retorna a la Agencia
Zamora</t>
  </si>
  <si>
    <t>2026-03-15 13:01:00</t>
  </si>
  <si>
    <t>SE LABORA : RY y JCH de 10:27 a 13:01
Material utilizado: (1) Tirafusible de 6A Tipo T</t>
  </si>
  <si>
    <t>2026-03-15 00:00:01</t>
  </si>
  <si>
    <t>2026-03-15 00:00:02</t>
  </si>
  <si>
    <t>En Bodega Yacuambi se coordina trabajos con los compañeros se equipa
vehículo de herramientas, materiales elaboración de OT</t>
  </si>
  <si>
    <t>Yacuambi Z1 (Cuadrilla. Nro. 8)</t>
  </si>
  <si>
    <t>2026-03-07 14:14:00</t>
  </si>
  <si>
    <t>2026-03-07 14:25:00</t>
  </si>
  <si>
    <t>LOZANO SIGCHO NAUN ENRIQUE</t>
  </si>
  <si>
    <t>4-36</t>
  </si>
  <si>
    <t>Yacuambi - Jembuentza</t>
  </si>
  <si>
    <t>OT [03] Cuadrilla Yacuambi 2026-03-07 (017) NL.pdf</t>
  </si>
  <si>
    <t>DAÑO REPORTADO POR Centro de Control. Mensaje de Centro de Control.
Traslado desde Yacuambi hasta Jembuentza informan domicilio sin
servicio eléctrico</t>
  </si>
  <si>
    <t>2026-03-07 14:55:00</t>
  </si>
  <si>
    <t>En Jembuentza se encuentra breaker de caja moldeada carbonizado de los
Med 1000379108, 207709, se coordina con el cliente quien nos entrega
un breaker nuevo
Se cambia breaker se hace mediciones de voltaje y se restablece el
servicio eléctrico</t>
  </si>
  <si>
    <t>2026-03-07 15:35:00</t>
  </si>
  <si>
    <t>Desde Jembuentza se retorna a Yacuambi</t>
  </si>
  <si>
    <t>2026-03-07 16:10:00</t>
  </si>
  <si>
    <t>SE LABORA: NL y WC de 14:14 a 16:10</t>
  </si>
  <si>
    <t>2026-03-08</t>
  </si>
  <si>
    <t>2026-03-08 10:12:00</t>
  </si>
  <si>
    <t>2026-03-08 10:20:00</t>
  </si>
  <si>
    <t>Yacuambi - Napurak y Cambana</t>
  </si>
  <si>
    <t>OT [03] Cuadrilla Yacuambi 2026-03-08 (017) NL.pdf</t>
  </si>
  <si>
    <t>DAÑO REPORTADO POR Centro de Control. Mensaje de Centro de Control.
Traslado desde Yacuambi hasta Napurak informan sector sin servicio
eléctrico</t>
  </si>
  <si>
    <t>2026-03-08 10:55:00</t>
  </si>
  <si>
    <t>En Napurak en la estructura 39204 se encuentra tirafusible quemado
derivación al mismo sector, se revisa y no se encuentra novedades,
luego en la estructura 39204 se repone 1 tirafusible
De 25A-.T y se restablece el servicio eléctrico en el sector</t>
  </si>
  <si>
    <t>2026-03-08 11:30:00</t>
  </si>
  <si>
    <t>Por información de los moradores retornamos a Cambana sector El
Limón quienes informan sector sin servicio eléctrico</t>
  </si>
  <si>
    <t>2026-03-08 12:00:00</t>
  </si>
  <si>
    <t>En El Limón en la estructura 30494 se encuentra tirafusible quemado del
transformador sicap 24856 de 15KVA, se revisa encontrando LBT pegadas
por maquinaria de minería, se desata LBT
Luego en la estructura 30494 se repone 1 tirafusible de 0,7SR del
transformador sicap 24856 de 15KVA y se restablece el servicio
eléctrico
CARGA: 15KVA: FUSIBLE 1x0,7SR
FECHA DESC: 08/03/2026 (05:00 aprox)
FECHA CONX: (12:40) CAUSA invierno</t>
  </si>
  <si>
    <t>2026-03-08 12:40:00</t>
  </si>
  <si>
    <t>Se retorna a Yacuambi</t>
  </si>
  <si>
    <t>2026-03-08 13:00:00</t>
  </si>
  <si>
    <t>SE LABORA: NL y WC de 10:12 a 13:00
MATERIALES UTILIZADOS: 1 tirafusible de 25A-T y 1 tirafusible de 0,7SR</t>
  </si>
  <si>
    <t>2026-03-08 00:00:01</t>
  </si>
  <si>
    <t>2026-03-08 00:00:02</t>
  </si>
  <si>
    <t>En Bodega Yacuambi se coordina trabajos con los compañeros se equipa
vehículo de herramientas, materiales se carga estructura de fibra de 10C,
elaboración de OT
En el mismo tiempo se ordena materiales y herramientas hasta que el
compañero Wilmer Cabrera regrese de Zamora con el vehículo 4- 52 y
con los compañeros
De la Cuadrilla de Zamora Sres Victor Zhunaula y Jimmy Castillo para
realizar trabajos programados en Bellavista de Chivatos</t>
  </si>
  <si>
    <t>Yacuambi - Bellavista de Chivatos</t>
  </si>
  <si>
    <t>OT [03] Cuadrilla Yacuambi 2026-03-10 (017) NL.pdf</t>
  </si>
  <si>
    <t>LUNCH en Yacuambi</t>
  </si>
  <si>
    <t>En Bodega Yacuambi se carga 1 estructura de fibra de 10C y nos trasladamos
a Bellavista de Chivatos hasta el puente carrozable luego a pie por
camino con estructura de fibra de 10C
Hasta el sitio y herramientas para realizar cambio de estructura quebrado</t>
  </si>
  <si>
    <t>2026-03-10 14:30:00</t>
  </si>
  <si>
    <t>En Bellavista de Chivatos se desviste estructura estructura 160468, se hace
excavación de hueco se retira estructura en mal estado se coloca estructura
nuevo se viste estructura debido al fuerte temporal invernal
Queda pendiente para el siguiente día</t>
  </si>
  <si>
    <t>2026-03-10 16:15:00</t>
  </si>
  <si>
    <t>Desde Bellavista de Chivatos se retorna hasta el vehículo y luego a
Yacuambi</t>
  </si>
  <si>
    <t>2026-03-10 17:15:00</t>
  </si>
  <si>
    <t>En Yacuambi sector Tierra Blanca por información de los moradores
encontrando en las estructura 39057, 39058 transformador explotado sicap 7088
de 5KVA, FASE B suelto polímero carbonizado
Por rotura y choque de cable tensor suelto por excavadora de oruga
apertura de vía Luego en las estructura 39032,39031 se toma las medidas de
seguridad se coordina con Centro de Control
Se hace maniobras se abre barras, luego en las estructura 39057, 39058 se
regula Fase B se cambia 1 polímero nuevo se desmonta trasformador
quemado se coordina con Centro de Control
Se hace maniobras se restablece el servicio eléctrico y se retorna a
Bodega</t>
  </si>
  <si>
    <t>2026-03-10 19:16:00</t>
  </si>
  <si>
    <t>SE LABORA: NL, NR, WC, VZH y JC de 08:00 a 11:00 y de 11:30 a 19:16
MATERIALES UTILIZADOS: 1 polímero nuevo, 1 estructura de 10C de fibra</t>
  </si>
  <si>
    <t>En Bodega Yacuambi se coordina trabajos con los compañeros se equipa
vehículo de herramientas, materiales regulada de LBT en Bellavista de
Chivatos y elaboración de la OT</t>
  </si>
  <si>
    <t>Yacuambi y Bellavista de Chivatos</t>
  </si>
  <si>
    <t>OT [03] Cuadrilla Yacuambi 2026-03-11 (017) NL.pdf</t>
  </si>
  <si>
    <t>DAÑO REPORTADO POR Centro de Control. Mensaje de Centro de Control.
Traslado desde Bodega hasta la calle Salvador Duran informan sector
sin servicio eléctrico</t>
  </si>
  <si>
    <t>2026-03-11 09:05:00</t>
  </si>
  <si>
    <t>En la calle Salvador Duran en la estructura 235937 se encuentra tirafusible
quemado del transformador sicap 27051 de 25KVA se repone 1 tirafusible
de 1,3SR y se procede a quemar
Transformador quemado, en el mismo lugar se incorpora la Cuadrilla de
Zamora Sr FR se toma las medidas de seguridad se desmonta
transformador quemado sicap 27051 de 25KVA
Se instala 1 nuevo transformador sicap 27207 de 15KVA se repone 1
tirafusible de 07SR se hace mediciones de voltaje se restablece el
servicio eléctrico
TRAFO DESMONTADO: Potencia 25 KVA; MARCA Inatra; SERIE 0325150091;
SICAP 27051; PESO 160kg; Z% 2,1; AÑO 2025; 22000/12700 - 120/240
TRAFO INSTALADO: Potencia 15 KVA; MARCA Inatra; SERIE 0425150993;
SICAP 27207; PESO 117kg; Z% 2,2; AÑO 2025; 22000/12700 - 120/240</t>
  </si>
  <si>
    <t>En Tierra Blanca en la estructura 39057 se desmonta transformador quemado
sicap 7088 de 5KVA luego se instala 1 nuevo transformador sicap 27200
de 15KVA se hace mediciones de voltaje
Se restablece el servicio eléctrico
TRAFO DESMONTADO: Potencia 5 KVA; MARCA Ecuatran; SERIE 5080496; SIC
7088; PESO 102kg; Z% 3,1; AÑO 1996; 22000/12700 - 120/240
TRAFO INSTALADO: Potencia 15 KVA; MARCA Inatra; SERIE 0425150986;
SICAP 27200; PESO 117kg; Z% 2,1; AÑO 2025; 22000/12700 - 120/240</t>
  </si>
  <si>
    <t>Traslado desde Yacuambi hasta Bellavista de Chivatos luego a pie al
sitio</t>
  </si>
  <si>
    <t>2026-03-11 14:45:00</t>
  </si>
  <si>
    <t>En Bellavista de Chivatos se labora en conjunto con la Cuadrilla de
Zamora Sr FR Cuadrilla de Yacuambi Sr NL se regula LBT se empalma 10
metros de acometida triplex Nro 6 de medidor
Se usa 20 metros de linea Nro 2, luego en la estructura 160445 se activa
breaker del transformador sicap 17243 de 5KVAy se restablece el
servicio eléctrico
CARGA: 5KVA:
FECHA DESC: 11/03/2026 (05:00 aprox)
FECHA CONX: (16:30) CAUSA estructura quebrado</t>
  </si>
  <si>
    <t>DAÑO REPORTADO POR Centro de Control. Mensaje de Centro de Control.
Traslado desde Bellavista de Chivatos hasta Yacuambi y luego a
Sayupamba informan sector sin servicio eléctrico</t>
  </si>
  <si>
    <t>En Sayupamba se encuentra Med 1271813 carbonizado las borneras de la
entrada de acometida de la UE Jaime Roldos Aguilera se retira medidor
en mal estado se deja energizando solamente con el brekaer
Se coordina con la docente del plantel para haga la adquisición de
los materiales para la respectiva restitución del medidor, en el
mismo lugar se revisa Med 247595
A pedido del cliente se hace mediciones de voltaje con servicio normal
encontrando daño interno se coordina con el cliente que haga las
correcciones internas</t>
  </si>
  <si>
    <t>2026-03-11 18:20:00</t>
  </si>
  <si>
    <t>DAÑO REPORTADO POR Centro de Control. Mensaje de Centro de Control.
Traslado desde Sayupamba hasta Yacuambi y luego a La Paz sector
Washikiat domicilio sin servicio eléctrico</t>
  </si>
  <si>
    <t>2026-03-11 18:30:00</t>
  </si>
  <si>
    <t>2026-03-11 19:20:00</t>
  </si>
  <si>
    <t>MEDIDORES</t>
  </si>
  <si>
    <t>En Washikiat se revisa Med 18-250433 encontrando conexiones sulfatadas
de las salidas del breaker se limpia sulfatos se ajusta conexiones se
hace mediciones de voltaje
Se restablece el servicio eléctrico en el domicilio</t>
  </si>
  <si>
    <t>2026-03-11 20:00:00</t>
  </si>
  <si>
    <t>Desde Washikiat se retorna a Yacuambi</t>
  </si>
  <si>
    <t>2026-03-11 20:36:00</t>
  </si>
  <si>
    <t>SE LABORA: NL, WC, NR, VZH y JC de 08:00 a 13:00 y de 14:00 a 20:36
MATERIALES UTILIZADOS: 1 tirafusible de 25A-T y 1 tirafusible de
0,7SR, 20 metros de linea Nro 2, 1 transformador sicap 27200 de 15KVA
1 transformador sicap 27207 de 15KVA y 1 seccionador completo
NOTA:
- Los Sres Victor Zhunaula y Jimmy Castillo de la cuadrilla de Zamora
retornan a Zamora</t>
  </si>
  <si>
    <t>En Bodega Yacuambi se coordina trabajos con los compañeros se equipa
vehículo de herramientas, materiales y elaboración de la OT</t>
  </si>
  <si>
    <t>2026-03-13 09:00:00</t>
  </si>
  <si>
    <t>Yacuambi - Guabiduca y Barbascal de Chivatos</t>
  </si>
  <si>
    <t>OT [03] Cuadrilla Yacuambi 2026-03-13 (017) NL.pdf</t>
  </si>
  <si>
    <t>En Yacuambi Barrio 18 de Noviembre se reubica Med 220078 a pedido del
cliente en nueva vivienda por apertura de vivienda en mal estado</t>
  </si>
  <si>
    <t>2026-03-13 09:50:00</t>
  </si>
  <si>
    <t>DAÑO REPORTADO POR Centro de Control. Mensaje de Centro de Control.
Traslado desde Yacuambi hasta Guaviduca informan domicilio sin
servicio eléctrico</t>
  </si>
  <si>
    <t>2026-03-13 11:00:00</t>
  </si>
  <si>
    <t>En Guaviduca se encuentra Med 28065 sin servicio eléctrico se revisa
encontrando acometida triplex Nro 4 totalmente en mal estado con una
distancia de 300 metros de longitud
Cruzando el Rio Yacuambi se recomienda cambiar toda la acometida</t>
  </si>
  <si>
    <t>Desde Guaviduca se retorna a Yacuambi</t>
  </si>
  <si>
    <t>2026-03-13 13:00:00</t>
  </si>
  <si>
    <t>DAÑO REPORTADO POR Centro de Control. Mensaje de Centro de Control.
Traslado desde Yacuambi hasta Barbascal de Chivatos y luego a pie por
camino al sitio informan domicilio sin servicio eléctrico</t>
  </si>
  <si>
    <t>En Barbascal de Chivatos se encuentra Med 1302322 sin servicio
eléctrico se revisa acometida arrancada por caída de vegetación se
hace desbroce de vegetación se retira acometida
En mal estado se empalma se empalma 10 metros de acometida triplex Nro
6 se asegura a caja de medidor con tornillos en la pared de la
vivienda se regula acometida se hace mediciones
Voltaje y se restablece el servicio eléctrico</t>
  </si>
  <si>
    <t>2026-03-13 17:00:00</t>
  </si>
  <si>
    <t>DAÑO REPORTADO POR Centro de Control. Mensaje de Centro de Control.
Traslado desde Barbascal de Chivatos hasta San José Chico informan
domicilio sin servicio eléctrico</t>
  </si>
  <si>
    <t>2026-03-13 17:40:00</t>
  </si>
  <si>
    <t>En San José Chico se encuentra Med 1000383227 sin servicio eléctrico
se revisa acometida arrancada por caída de vegetación se hace
desbroce de vegetación en conjunto con el cliente
Se retira acometida en mal estado se empalma 6 metros de acometida
triplex Nro 6 se regula acometida se hace mediciones y se restablece
el servicio eléctrico</t>
  </si>
  <si>
    <t>2026-03-13 18:45:00</t>
  </si>
  <si>
    <t>Desde San José Chico se retorna a Yacuambi</t>
  </si>
  <si>
    <t>2026-03-13 19:00:00</t>
  </si>
  <si>
    <t>SE LABORA: NL, WC y NR de 08:00 a 13:00 y de 14:00 a 19:00
MATERIALES UTILIZADOS: 16 metros de acometida triplex Nro 6</t>
  </si>
  <si>
    <t>En Yantzaza se reúne personal de turno para dar atención a
incidencias reportadas por Centro de Control no programadas
DAÑO REPORTADO POR Centro de Control. (Mensaje de WhatsApp)
informan medidor sin energía barrio Klever herrera</t>
  </si>
  <si>
    <t>Yantzaza Z1 (Cuadrilla. Nro. 5)</t>
  </si>
  <si>
    <t>2026-03-01</t>
  </si>
  <si>
    <t>2026-03-01 15:32:00</t>
  </si>
  <si>
    <t>2026-03-01 15:40:00</t>
  </si>
  <si>
    <t>BARRAZUETA GONZAGA SERVIO GUILLERMO</t>
  </si>
  <si>
    <t>2-112</t>
  </si>
  <si>
    <t>Yantzaza - los Encuentros</t>
  </si>
  <si>
    <t>OT [04] Cuadrilla Yantzaza 2026-03-01 (021) SB.pdf</t>
  </si>
  <si>
    <t>En barrio Klever Herrera se reajusta conexiones de medidor 23435, por
bornera recalentada además se informa que es necesario restituir
breker trifásico de 50 A</t>
  </si>
  <si>
    <t>Paquisha</t>
  </si>
  <si>
    <t>2026-03-01 16:04:00</t>
  </si>
  <si>
    <t>DAÑO REPORTADO POR Centro de Control. (Mensaje de WhatsApp)
Traslado desde Yantzaza hasta La Delicia informan sector sin
energía</t>
  </si>
  <si>
    <t>2026-03-01 19:11:00</t>
  </si>
  <si>
    <t>2026-03-01 19:40:00</t>
  </si>
  <si>
    <t>DAÑO REPORTADO POR Centro de Control 18.30 En La Delicia estructura 161991, se rehabilita
transformador # 7129 de 10KVA a las 20.00 Causa:  ?sobrecarga 20.45</t>
  </si>
  <si>
    <t>2026-03-01 20:10:00</t>
  </si>
  <si>
    <t>Traslado desde La Delicia a Yantzaza agencia</t>
  </si>
  <si>
    <t>2026-03-01 20:45:00</t>
  </si>
  <si>
    <t>SE LABORA: SB; JLC, de 15.32 a 16.04 y de 19.11 a 20.45</t>
  </si>
  <si>
    <t>2026-03-01 00:00:01</t>
  </si>
  <si>
    <t>2026-03-01 00:00:02</t>
  </si>
  <si>
    <t>DAÑO REPORTADO POR CENTRO DE CONTROL (Mensaje de Whats App).
Nos trasladamos de la agencia Yantzaza al barrio Vista Hermosa</t>
  </si>
  <si>
    <t>2026-03-09 18:45:00</t>
  </si>
  <si>
    <t>2026-03-09 18:55:00</t>
  </si>
  <si>
    <t>ALEJANDRO PACHAR AGUSTIN EDUARDO</t>
  </si>
  <si>
    <t>Yantzaza y cantones aledaños.</t>
  </si>
  <si>
    <t>OT [04] Cuadrilla Yantzaza 2026-03-09 (022) AA.pdf</t>
  </si>
  <si>
    <t>Vista Hermosa. estructura 64365, se resetea el transformador 17252 de 10 KVA (19:05).
Se verifica que todo quede normalizado.</t>
  </si>
  <si>
    <t>2026-03-09 19:05:00</t>
  </si>
  <si>
    <t>Nos trasladamos de Vista hermosa a la agencia Yantzaza.</t>
  </si>
  <si>
    <t>2026-03-09 19:16:00</t>
  </si>
  <si>
    <t>SE LABORA: AA, RCL de 18:45 a 19:16</t>
  </si>
  <si>
    <t>2026-03-09 20:40:00</t>
  </si>
  <si>
    <t>2026-03-09 20:55:00</t>
  </si>
  <si>
    <t>Vista Hermosa. Se revisa el medidor 1000410526, se encuentra con el
breaker en mal estado. El cliente adquiere un nuevo y se lo repone.
Queda normal.</t>
  </si>
  <si>
    <t>2026-03-09 21:35:00</t>
  </si>
  <si>
    <t>Nos trasladamos de Vista hermosa a la agencia Yantzaza</t>
  </si>
  <si>
    <t>2026-03-09 21:45:00</t>
  </si>
  <si>
    <t>SE LABORA: AA, RCL de 20:40 a 21:45</t>
  </si>
  <si>
    <t>DAÑO REPORTADO POR CENTRO DE CONTROL (Mensaje de Whats App).
Nos trasladamos de la agencia Yantzaza al barrio San Juan de
Chicaña.</t>
  </si>
  <si>
    <t>2026-03-12 21:29:00</t>
  </si>
  <si>
    <t>2026-03-12 21:50:00</t>
  </si>
  <si>
    <t>OT [04] Cuadrilla Yantzaza 2026-03-12 (022) AA.pdf</t>
  </si>
  <si>
    <t>San Juan de Chicaña. estructura 280028, se resetea el transformador 7049 de 10 KVA
(21:57), bloqueado por sobrecarga. Queda normalizado.</t>
  </si>
  <si>
    <t>2026-03-12 22:00:00</t>
  </si>
  <si>
    <t>Nos trasladamos de San Juan de Chicaña a la agencia Yantzaza</t>
  </si>
  <si>
    <t>2026-03-12 22:18:00</t>
  </si>
  <si>
    <t>SE LABORA: AA, RCL de 21:29 a 22:18.</t>
  </si>
  <si>
    <t>DAÑO REPORTADO POR CENTRO DE CONTROL (Mensaje de Whats App).
Nos trasladamos de la agencia Yantzaza a Los Encuentros.</t>
  </si>
  <si>
    <t>2026-03-13 19:46:00</t>
  </si>
  <si>
    <t>2026-03-13 20:10:00</t>
  </si>
  <si>
    <t>OT [04] Cuadrilla Yantzaza 2026-03-13 (022) AA.pdf</t>
  </si>
  <si>
    <t>Los Encuentros. Se revisa el medidor 18-208577, se encuentra cortado por
falta de pago. Queda sin servicios hasta su cancelación</t>
  </si>
  <si>
    <t>2026-03-13 20:15:00</t>
  </si>
  <si>
    <t>2026-03-13 20:30:00</t>
  </si>
  <si>
    <t>Nos trasladamos de Los Encuentros a la agencia Yantzaza.</t>
  </si>
  <si>
    <t>2026-03-13 20:57:00</t>
  </si>
  <si>
    <t>SE LABORA: AA, RCL de 19:46 a 20:57</t>
  </si>
  <si>
    <t>DAÑO REPORTADO POR CENTRO DE MANIOBRAS (Llamada).
Nos trasladamos de la agencia Yantzaza a Los Encuentros.</t>
  </si>
  <si>
    <t>2026-03-13 22:31:00</t>
  </si>
  <si>
    <t>2026-03-13 23:05:00</t>
  </si>
  <si>
    <t>Los Encuentros. En coordinación con el Centro de Maniobras se recorre
y revisa el La LMT 3Ø del reconectador Bellavista hacia La Merced
hasta la estructura 31578 donde se abre los seccionadores.
Se cierra el reconectador. se continúa con la revisión de la LMT
3Ø.</t>
  </si>
  <si>
    <t>SE LABORA: AA, RCL de 22:31 a 00:00</t>
  </si>
  <si>
    <t>Por daño en el la LMT 3Ø del reconectador Bellavista, se recorre y
revisa. Entre las estructura 31834 y 31835 se encuentra un derrumbo en la
vía y un árbol sobre la LMT 3Ø. Se retira el árbol.
En coordinación con el C de Maniobras se cierra los seccionadores en
la estructura 31578 y se normaliza el servicio. Altura del árbol 15m
distancia de la base 18m</t>
  </si>
  <si>
    <t>2026-03-14 00:00:00</t>
  </si>
  <si>
    <t>2026-03-14 00:55:00</t>
  </si>
  <si>
    <t>OT [04] Cuadrilla Yantzaza 2026-03-14 (022) AA.pdf</t>
  </si>
  <si>
    <t>Fuera del área de servidumbre, A causa del derrumbe el árbol corre y
cae sobre el Alimentador. Nos trasladamos de La Merced a la agencia
Yantzaza.</t>
  </si>
  <si>
    <t>2026-03-14 01:35:00</t>
  </si>
  <si>
    <t>SE LABORA: AA, RCL de 00:00 a 01:35</t>
  </si>
  <si>
    <t>Preparación de materiales, herramientas, EPP, recepción de daños y
reclamos, elaboración de OT. Colaborar con las cuadrillas aledañas
cuando sea necesario.</t>
  </si>
  <si>
    <t>2026-03-14 08:59:00</t>
  </si>
  <si>
    <t>2026-03-14 09:30:00</t>
  </si>
  <si>
    <t>DAÑO REPORTADO POR CENTRO DE CONTROL (Mensaje de Whats App).
Nos trasladamos de la agencia Yantzaza al barrio Nunguy</t>
  </si>
  <si>
    <t>2026-03-14 10:20:00</t>
  </si>
  <si>
    <t>Nunguy. estructura 32509, se revisa el medidor 18518855, se empalma, monta y
regula la acometida, se repone el breaker, el cliente adquiere uno
nuevo, se normaliza el servicio (11:40).</t>
  </si>
  <si>
    <t>2026-03-14 11:45:00</t>
  </si>
  <si>
    <t>La Centza. estructura 33770, se avisa al cliente debe acondicionar para
reubicar el medidor y cambiarlo conjuntamente con la acometida
(12:45).</t>
  </si>
  <si>
    <t>2026-03-14 13:00:00</t>
  </si>
  <si>
    <t>LUNCH EN LOS ENCUENTROS</t>
  </si>
  <si>
    <t>2026-03-14 14:00:00</t>
  </si>
  <si>
    <t>Chicaña, El Salado. estructura 39124, derivación a El Salado y Guayacanes,
se repone 1 tirafusible de 6 A-K (14:44). Queda normalizado.</t>
  </si>
  <si>
    <t>2026-03-14 14:45:00</t>
  </si>
  <si>
    <t>La Unión de Chicaña. estructura 278342, se revisa el medidor 18-208587,
ajuste de borneras de breaker y medidor, se resetea el breaker
(15:15), se normaliza el servicio.</t>
  </si>
  <si>
    <t>2026-03-14 15:20:00</t>
  </si>
  <si>
    <t>La Florida Alto. estructura 280379, Se repone 1 tirafusible de 0.4 A-SR. El transformador
se encuentra en mal estado, requiere cambio. Queda sin servicio hasta
reponer un nuevo transformador.</t>
  </si>
  <si>
    <t>2026-03-14 16:30:00</t>
  </si>
  <si>
    <t>Nos trasladamos de La Florida Alto a la agencia Yantzaza.</t>
  </si>
  <si>
    <t>2026-03-14 16:47:00</t>
  </si>
  <si>
    <t>SE LABORA: AA, RCL de 08:59 a 13:00 y de 14:00 a 16:47
MATERIAL UTILIZADO: 1 tirafusible de 6 A-K. 1 tirafusible de 0.4 A-SR.</t>
  </si>
  <si>
    <t>Preparación de materiales, transformador, herramientas, EPP,
recepción de daños y reclamos, elaboración de Orden de trabajo.</t>
  </si>
  <si>
    <t>2026-03-15 08:00:00</t>
  </si>
  <si>
    <t>2026-03-15 08:20:00</t>
  </si>
  <si>
    <t>Canton Yantzaza y cantones aledaños</t>
  </si>
  <si>
    <t>OT [04] Cuadrilla Yantzaza 2026-03-15 (022) AA.pdf</t>
  </si>
  <si>
    <t>DAÑO REPORTADO POR Centro de Control. (Mensaje de WhatsApp).
Nos trasladamos de la agencia Yantzaza al barrio La Florida Alto.</t>
  </si>
  <si>
    <t>2026-03-15 08:35:00</t>
  </si>
  <si>
    <t>La Florida Alto. Con apoyo de la cuadrilla Paquisha, en la estructura 280379,
se encuentra el transformador de número ilegible de 10 KVA en mal estado se
lo desmonta y se monta el transformador 26132 de 10 KVA.
El transformador 26132 de 10 KVA queda con: V1=137, V2=138, V1-2=235, A1=4,
A2=5, An=1.</t>
  </si>
  <si>
    <t>2026-03-15 10:00:00</t>
  </si>
  <si>
    <t>Chimbutza. estructura 32287, se encuentra el transformador OID99933 de 10 KVA
bloqueado, se revisa la RBT, se encuentra el medidor 1000386667 quemado y
en cortocircuito,
Se aísla la falla, queda directo, se resetea el transformador
(11:30). Se comunica al cliente que debe pasar la carga a otro medidor
33684.</t>
  </si>
  <si>
    <t>2026-03-15 11:35:00</t>
  </si>
  <si>
    <t>Nos trasladamos de Chimbutza a la agencia Yantzaza.</t>
  </si>
  <si>
    <t>2026-03-15 11:50:00</t>
  </si>
  <si>
    <t>SE LABORA: AA, RCL de 08:00 a 11:50</t>
  </si>
  <si>
    <t>DAÑO REPORTADO POR Centro de Control. (Mensaje de WhatsApp).
Nos trasladamos de la agencia Yantzaza al barrio San Francisco.</t>
  </si>
  <si>
    <t>2026-03-15 14:34:00</t>
  </si>
  <si>
    <t>2026-03-15 14:45:00</t>
  </si>
  <si>
    <t>San Francisco. estructura 273816, se revisa el medidor 20222056199, se ajusta
las borneras del breaker y medidor, se resetea el breaker. Queda
normalizado (14:55).</t>
  </si>
  <si>
    <t>2026-03-15 14:55:00</t>
  </si>
  <si>
    <t>Nos trasladamos del barrio San Francisco a la agencia Yantzaza.</t>
  </si>
  <si>
    <t>2026-03-15 15:05:00</t>
  </si>
  <si>
    <t>SE LABORA: AA, RCL de 14:34 a 15:05
DESMONTADO: estructura 280379, transformador N: ilegible, serie: 7354502, marca:
ECUATRAN, potencia: 10 KVA, Vp. 22000GRDY/12700, Vs: 120/240, Z%: 1.6,
Ap: 0.79, As: 83.3/41.6, año: 2002, peso: 135 Kg, Tab: 3
MONTADO: estructura 280379, transformador N:26132, serie: 0224133705, marca: INATRA,
potencia: 10 KVA, Vp. 22000GRDY/12700, Vs: 120/240, Z%: 2.6, Ap:0.79,
As: 41.67, mes/año: 2024, peso: 100 Kg, Tab: 2.</t>
  </si>
  <si>
    <t>Se elabora OT. Se coordina trabajos con el jefe inmediato y centro de
control.
Se asiste a Lunes de seguridad en la Agencia Yantzaza.
Se hace informe de fin de mes.</t>
  </si>
  <si>
    <t>Líneas Energizadas (Cuadrilla  Nro.6)</t>
  </si>
  <si>
    <t>2026-03-02</t>
  </si>
  <si>
    <t>2026-03-02 08:00:00</t>
  </si>
  <si>
    <t>2026-03-02 10:00:00</t>
  </si>
  <si>
    <t>AGURTO BARRAGAN LUIS DARWIN</t>
  </si>
  <si>
    <t>2-45</t>
  </si>
  <si>
    <t>Yantzaza.</t>
  </si>
  <si>
    <t>OT [05] Energizados Yantzaza 2026-03-02 (027) LA.pdf</t>
  </si>
  <si>
    <t>Se hace informe de fin de mes.
Yantzaza: estructura # 268522 - 274063 retiro de linea de media tensión y
seccionador fusible.</t>
  </si>
  <si>
    <t>2026-03-02 13:30:00</t>
  </si>
  <si>
    <t>Yatzaza: 91933 - 91932 regular linea de media tensión y cierre de
cruce trifásico.</t>
  </si>
  <si>
    <t>2026-03-02 17:00:00</t>
  </si>
  <si>
    <t>Yantzaza: estructura # 91930 se mide secuencia de fases y cierre de puentes
de media tensión, se coordina con centro de control se realiza
maniobras y normaliza el sistema de los AP Paquisha - Yantzaza III.
Laboran: LA, CB, RM, CO, SR de 08:00 a 19:00.
CCH- LOJA.
Kilometraje canasta 2-21:
inicial: 122703
Final: 122710
Materiales: 12 conectores ranuras paralela 2 pernos, 1 abrazadera 4
pernos, 30 m de cable 2/0.</t>
  </si>
  <si>
    <t>2026-03-02 19:00:00</t>
  </si>
  <si>
    <t>Se elabora OT. Se coordina trabajos con el jefe inmediato y centro de
control.</t>
  </si>
  <si>
    <t>2026-03-03 06:30:00</t>
  </si>
  <si>
    <t>2026-03-03 06:40:00</t>
  </si>
  <si>
    <t>San Roque.</t>
  </si>
  <si>
    <t>OT [05] Energizados Yantzaza 2026-03-03 (027) LA.pdf</t>
  </si>
  <si>
    <t>San Roque: estructura # 311147 se puentea derivación monofasica, se abre y
cierra puentes y realiza maniobras para des energiza un tramo de linea
de media tension para entrar con linea a las nuevas estructu</t>
  </si>
  <si>
    <t>2026-03-03 15:00:00</t>
  </si>
  <si>
    <t>El Pangui: estructura # 31399 se entra con linea de media tensión
monofásica y se instala un estribo.</t>
  </si>
  <si>
    <t>2026-03-03 16:30:00</t>
  </si>
  <si>
    <t>Agencia El Pangui: Se carga combustible ya que hay en la Agencia
Yantzaza y retiro de solicitud de materiales y retorno a la Yantzaza.
Laboran: LA, CB, RM, CO de 06:30 a 18:00
SR de 08:00 a 18:00.
CCH- LOJA.
Kilometraje canasta 2-21:
Inicial: 122710
final:122766</t>
  </si>
  <si>
    <t>2026-03-03 18:00:00</t>
  </si>
  <si>
    <t>Se elabora OT. Se coordina trabajos con jefe inmediato y centro de
control.</t>
  </si>
  <si>
    <t>2026-03-04 08:00:00</t>
  </si>
  <si>
    <t>2026-03-04 08:15:00</t>
  </si>
  <si>
    <t>Yacuambi.</t>
  </si>
  <si>
    <t>OT [05] Energizados Yantzaza 2026-03-04 (027) LA.pdf</t>
  </si>
  <si>
    <t>La Paz :estructura # 30778 se instala estribo y se entra linea monofásico a
la nueva estructura , se cambia puente por la parte de arriba.</t>
  </si>
  <si>
    <t>2026-03-04 12:00:00</t>
  </si>
  <si>
    <t>Yacuanbi: estructura # 277689 se entra linea monofásica nueva estructura y
se instala estribo obra nueva del Empresa.</t>
  </si>
  <si>
    <t>2026-03-04 13:30:00</t>
  </si>
  <si>
    <t>Vía Tutupali: estructura # 128821 se realiza nuevamente inspección para
cambio de estructura para entrar nuevas obras a la red, se rem plantea
por problemas de ubicación de estructura por dueños de ter</t>
  </si>
  <si>
    <t>Zamora: estructura # 159243 se realiza inspección para instalación de
grapa de linea energizada, para realizar maniobras.
Retorno Zamora - Yantzaza.
Laboran: LA, CB, CO de 08:00 a 18:40.
RM, SR de 08:00 a 17:40 canasta retorno Yacuambi - Yantzaza.
Kilometraje canasta 2-21:
inicial: 122766
final:   122841</t>
  </si>
  <si>
    <t>Zamora III</t>
  </si>
  <si>
    <t>2026-03-04 18:40:00</t>
  </si>
  <si>
    <t>2026-03-05</t>
  </si>
  <si>
    <t>2026-03-05 08:00:00</t>
  </si>
  <si>
    <t>2026-03-05 08:30:00</t>
  </si>
  <si>
    <t>Yantzaza- Gualaquisha.</t>
  </si>
  <si>
    <t>OT [05] Energizados Yantzaza 2026-03-05 (027) LA.pdf</t>
  </si>
  <si>
    <t>Se suspende trabajos por presencia de lluvias en el sector.</t>
  </si>
  <si>
    <t>2026-03-05 10:00:00</t>
  </si>
  <si>
    <t>Yantzaza: estructura # 211933 - 191508 se coordina con centro de control se
realiza maniobras para abrir cruce en la estructura : 23155- 504231 para des
energizar un tramo de linea para cambio de estructura # 23150.</t>
  </si>
  <si>
    <t>2026-03-05 12:30:00</t>
  </si>
  <si>
    <t>Yantzaza: se coordina trabajos con centro de control, se cierra cruce
trifásico y realiza maniobras para normalizar el sistema eléctrica.</t>
  </si>
  <si>
    <t>2026-03-05 14:00:00</t>
  </si>
  <si>
    <t>Gualaquiza: Se coordina con Ing. Jonny Márquez , focalizadores y
contratista de obras de la Empresa se realiza inspecciones para
realizar trabajos con lineas energizadas.</t>
  </si>
  <si>
    <t>Bomboiza</t>
  </si>
  <si>
    <t>2026-03-05 18:00:00</t>
  </si>
  <si>
    <t>Se labora: LA, CB, RM, CO, SR de 08:00 a 18:00.
CCH- LOJA.
SE PERNOTA EN GUALAGUIZA.
KILOMETRAJE CANASTA 2-21:
INICIAL: 122841
FINAL: 122893
Materiales: 6 conectores ranura 2 pernos, se cambia conectores del
cruce en mal estado.</t>
  </si>
  <si>
    <t>2026-03-05 00:00:01</t>
  </si>
  <si>
    <t>2026-03-05 00:00:02</t>
  </si>
  <si>
    <t>Se elabora OT. Se coordina trabajos con en jefe inmediato y centro de
control.</t>
  </si>
  <si>
    <t>2026-03-06</t>
  </si>
  <si>
    <t>2026-03-06 08:00:00</t>
  </si>
  <si>
    <t>2026-03-06 08:15:00</t>
  </si>
  <si>
    <t>Gualaquiza.</t>
  </si>
  <si>
    <t>OT [05] Energizados Yantzaza 2026-03-06 (027) LA.pdf</t>
  </si>
  <si>
    <t>Gualaquiza: 128276 - 254209, se realiza cambio de estructura de paso a
retenida, se conecta variante tanto como estrada y salida, se entra
con linea nueva , se cierra puentes trifásico.</t>
  </si>
  <si>
    <t>2026-03-06 14:00:00</t>
  </si>
  <si>
    <t>estructura # 254209 Se instala 2 estribos, se retira conexiones de la
variante, se desmonta linea, se coordina con centro de control para
normalizar reconectador y retorno a Yantzaza.
Laboran: LA,CB,RM, CO, SR de 08:00 a 18:00.
CCH -LOJA.
Kilometraje canasta 2-21:
inicial: 122893
final:122945
Materiales: 2 polímeros de 25kv, 2 horquillas guardacabos , 1 perno
ojo de 5/8 xnro10, 2 varillas de retención # 2, 2 conectores ranuras 2
pernos.</t>
  </si>
  <si>
    <t>2026-03-06 18:00:00</t>
  </si>
  <si>
    <t>2026-03-09 08:00:00</t>
  </si>
  <si>
    <t>2026-03-09 08:20:00</t>
  </si>
  <si>
    <t>Zamora - Gualaquiza.</t>
  </si>
  <si>
    <t>OT [05] Energizados Yantzaza 2026-03-09 (027) LA.pdf</t>
  </si>
  <si>
    <t>Zamora: Se retira equipos para realizar trabajos con linea energizada.</t>
  </si>
  <si>
    <t>2026-03-09 10:20:00</t>
  </si>
  <si>
    <t>Yantzaza: Se descarga y carga materiales y limpieza de canasta, se
retira materiales de bodega.</t>
  </si>
  <si>
    <t>2026-03-09 11:20:00</t>
  </si>
  <si>
    <t>Yantzaza - Gualaquiza.</t>
  </si>
  <si>
    <t>2026-03-09 13:20:00</t>
  </si>
  <si>
    <t>Gualaquiza: estructura # 193893 de paso se convierte a doble retenida.
Kilometraje canasta 2-21:
inicial: 122945
final: 122994
Laboran: LA, CB, RM, CO, SR de 08:00 a 18:30.
SE PERNOTA EN GUALAQUIZA.
CCH- LOJA.
Materiales: 6 polímeros de 25kv, 2 crucetas de 2,40m,  4 pie amigos
de 0,75cm, 6 horquillas guardacabos, 6 conectores ranuras paralelas 2
pernos, 6 varillas de retención 2/0, 3 pernos pin 5/8".
3 aisladores pin 56-1, 10 metros de cable 2/0, 3 pernos de ojo de 5/8
x 8", 3 pernos de 5/8 x 8 , 4 pernos de 1/2" x 1 1/2".</t>
  </si>
  <si>
    <t>2026-03-09 18:30:00</t>
  </si>
  <si>
    <t>Se elabora OT, Se coordina trabajos con centro el jefe inmediato y
centro de control.</t>
  </si>
  <si>
    <t>2026-03-10 08:30:00</t>
  </si>
  <si>
    <t>OT [05] Energizados Yantzaza 2026-03-10 (027) LA.pdf</t>
  </si>
  <si>
    <t>Se suspende trabajos por presencia de lluvia en el sector.</t>
  </si>
  <si>
    <t>2026-03-10 09:30:00</t>
  </si>
  <si>
    <t>Se revisa AP nueva , calibración de fusibles cierre de puentes,
transición subterránea para poder energizar, se corta liena neutro
por debajo de la red de media tensión.</t>
  </si>
  <si>
    <t>Se suspende actividades por presencia de lluvia en el sector.</t>
  </si>
  <si>
    <t>2026-03-10 15:30:00</t>
  </si>
  <si>
    <t>estructura # 31260 - S/N , se coordina con centro de control se neutraliza
reguladores de voltaje, se mide secuencia de fases se cierra puentes
de media tensión para mallar interno.</t>
  </si>
  <si>
    <t>2026-03-10 18:00:00</t>
  </si>
  <si>
    <t>Se abre en la estructura # 31259, para separa mallado interno, se coordina
con centro de control y se normaliza Re conectadores y reguladores.
Laboran: LA, CB, RM, CO, SR de 08:00 a 18:30.
se pernota en Gualaquiza.
CCH- Loja.
Kilometraje canasta 2-21:
inicial: 122994
final: 123016.
Materiales: 6 fusibles de 40T, 15 metros de cable 1/0, 6 grapas de
linea Energizada, 6 conectores ranuras paralela dos pernos.</t>
  </si>
  <si>
    <t>2026-03-10 18:30:00</t>
  </si>
  <si>
    <t>Se elabora OT. Se coordina trabajos con el jefe inmmediato y centro de
control.</t>
  </si>
  <si>
    <t>OT [05] Energizados Yantzaza 2026-03-11 (027) LA.pdf</t>
  </si>
  <si>
    <t>Se suspende las actividades por presencia de lluvias en el Sector.</t>
  </si>
  <si>
    <t>2026-03-11 11:30:00</t>
  </si>
  <si>
    <t>Gualaquiza: estructura # 193893 se abre puentes con voltaje sin carga para
des energizar un tramo de linea para que puedan trabajar el
contratista.</t>
  </si>
  <si>
    <t>Gualaquiza: estructura # 193893 Cierre de puentes de media tensión, se
coordina con centro de control, para neutralizar reguladores de
voltaje, cerrar seccionadores en la estructura # 31260 y retirar puentes
provi
provi
Laboran: LA, CB, RM, CO, SR de 08:00 a 19:30,
Se pernota en Gualaquiza.
CCH- LOJA.
Kilometraje canasta 2-21:
inicial: 123016
final: 123032</t>
  </si>
  <si>
    <t>2026-03-11 19:30:00</t>
  </si>
  <si>
    <t>En la Agencia Yantzaza se realiza la OT, se carga materiales y
herramientas al vehículo rentando R-184 y se asiste a la reunión de
Lunes de seguridad vía Zoom realizada por la institución</t>
  </si>
  <si>
    <t>Paquisha Z1 (Cuadrilla Nro. 10)</t>
  </si>
  <si>
    <t>AMARI ORDONEZ JUNIOR IVAN</t>
  </si>
  <si>
    <t>R-184</t>
  </si>
  <si>
    <t>OT [06] Cuadrilla Paquisha 2026-03-02 (034) JA.pdf</t>
  </si>
  <si>
    <t>En Yantzaza en La Colina se colabora a la Cuadrilla de Yantzaza en el
arreglo de las LMV y aplomado de postes</t>
  </si>
  <si>
    <t>2026-03-02 12:00:00</t>
  </si>
  <si>
    <t>Se adelanta la Hora de LUNCH para poder continuar en los trabajos
hasta que llegue la Grúa con el estructura LUNCH EN YANTZAZA no se
registra en el reloj biométrico
En Yantzaza en La Colina se deja al compañero Daniel Granda para que
colabore a la cuadrilla de Yantzaza</t>
  </si>
  <si>
    <t>2026-03-02 13:00:00</t>
  </si>
  <si>
    <t>Por comunicado de Centro de Control se sale atender una incidencia sin SE un sector
en Zumbi, informa Jimmy Cabanilla traslado a Zumbi</t>
  </si>
  <si>
    <t>2026-03-02 13:20:00</t>
  </si>
  <si>
    <t>Se llega al lugar y en la estructura #40607 se encuentra la red de BV
arrancada y el Trafo #16082 de 25KVA bloqueado se arregla la red de BV
y se reconecta el breaker del Trafo quedando normal el SE</t>
  </si>
  <si>
    <t>2026-03-02 14:15:00</t>
  </si>
  <si>
    <t>Por comunicado de Centro de Control se sale atender una incidencia sin SE una
vivienda en le sector de San Francisco de La Winza informa el Sr.
Segundo Gonzáles</t>
  </si>
  <si>
    <t>2026-03-02 15:00:00</t>
  </si>
  <si>
    <t>Se llega al lugar y en la estructura #33114 se revisa el Medidor #247944 y se
encuentra el breaker general en mal estado, se cambia el breaker y se
ajustan todas las conexiones quedando normal el SE</t>
  </si>
  <si>
    <t>2026-03-02 15:15:00</t>
  </si>
  <si>
    <t>Por comunicado de Centro de Control se sale atender una incidencia sin SE un sector
de Natenza informa el Sr. Galo Jumbo traslado a Natenza</t>
  </si>
  <si>
    <t>2026-03-02 15:35:00</t>
  </si>
  <si>
    <t>Se llega la lugar y en la estructura #219893 se encuentra el Trafo #15033 de
10 KVA bloqueado se revisa la red de BV y se encuentran enredadas por
maquinaria desconocida se desenreda la red y se reconecta el
Breaker del Trafo quedando normal el servicio eléctrico</t>
  </si>
  <si>
    <t>2026-03-02 15:50:00</t>
  </si>
  <si>
    <t>Traslado a Yantzaza Barrio La Colina</t>
  </si>
  <si>
    <t>2026-03-02 16:25:00</t>
  </si>
  <si>
    <t>En el Barrio La Colina se entrega 8 conectores RP 2 pernos laterales
al compañero Luis Agurto de la cuadrilla de Linea energizada</t>
  </si>
  <si>
    <t>2026-03-02 16:30:00</t>
  </si>
  <si>
    <t>2026-03-02 17:30:00</t>
  </si>
  <si>
    <t>Se llega la lugar y se revisa el Medidor #260878 y se encuentra el
tubo doblado, se corta 3 metros de acometida y se empalma 3mts de
nuevo tramo de acometida tríplex 3x6 quedando normal el SE</t>
  </si>
  <si>
    <t>2026-03-02 18:15:00</t>
  </si>
  <si>
    <t>Traslado a la Agencia Yantzaza</t>
  </si>
  <si>
    <t>2026-03-02 19:30:00</t>
  </si>
  <si>
    <t>SE LABORA JA, y MS de 08:00 a 12:00 y de 13:00 a 19:30 y DG de 08:00
a 12:00 y de 13:00 a 17:00</t>
  </si>
  <si>
    <t>2026-03-02 00:00:01</t>
  </si>
  <si>
    <t>2026-03-02 00:00:02</t>
  </si>
  <si>
    <t>PRIMERA JORNADA EXTRA labora JA y DG de 08:03 a 12:37</t>
  </si>
  <si>
    <t>Yantzaza, Conguime, San Agustín</t>
  </si>
  <si>
    <t>OT [06] Cuadrilla Paquisha 2026-03-07 (034) JA.pdf</t>
  </si>
  <si>
    <t>Por comunicado de Centro de Control se sale atender una incidencia sin SE un sector
en Conguime, informa la Sra. Salome Piruchi traslado a Conguime</t>
  </si>
  <si>
    <t>2026-03-07 08:03:00</t>
  </si>
  <si>
    <t>2026-03-07 09:15:00</t>
  </si>
  <si>
    <t>Se llega al lugar y en la estructura #215757 se encuentra el Trafo #6470 de
10KVA bloqueado se revisa la red de BV no se encuentra ninguna novedad
se reconecta el breaker del Trafo se vuelve abrir, se mide
Corriente y se identifica para donde esta la falla, se revisa y se
encuentra cortocircuito interno en el Medidor #260700 se aísla la
falla y se reconecta el breaker del Trafo quedando normal el SE</t>
  </si>
  <si>
    <t>2026-03-07 09:50:00</t>
  </si>
  <si>
    <t>Por comunicado de Centro de Control se sale atender una incidencia sin SE una
vivienda en el sector de San Agustín informa la Sra. María Jiménez</t>
  </si>
  <si>
    <t>2026-03-07 10:45:00</t>
  </si>
  <si>
    <t>Se llega al lugar y en la estructura #29678 se encuentra la acometida del Med
#18-251664 arrancada y en mal estado por maquinaria desconocida se
cambia 80mts de acometida triplex 3x6 quedando normal el SE</t>
  </si>
  <si>
    <t>2026-03-07 11:50:00</t>
  </si>
  <si>
    <t>2026-03-07 12:37:00</t>
  </si>
  <si>
    <t>SE LABORA JA y DG de 08:03 a 12:37</t>
  </si>
  <si>
    <t>PRIMERA JORNADA EXTRA labora JA y MS de 12:36 a 15:12</t>
  </si>
  <si>
    <t>Yantzaza, Zumbi, El Placer</t>
  </si>
  <si>
    <t>OT [06] Cuadrilla Paquisha 2026-03-14 (034) JA.pdf</t>
  </si>
  <si>
    <t>Por comunicado de Centro de Control se sale atender una incidencia sin SE de El
Placer informa el Sr. Valerio Quezada, traslado a El Placer</t>
  </si>
  <si>
    <t>2026-03-14 12:36:00</t>
  </si>
  <si>
    <t>2026-03-14 13:30:00</t>
  </si>
  <si>
    <t>Se llega al lugar y en la estructura #32450 se encuentra el Trafo #8113 de
5KVA bloqueado se revisa la red de BV no se encuentra ninguna novedad
se reconecta el breaker del Trafo se confirma que ya se
Encuentran con el servicio eléctrico normal</t>
  </si>
  <si>
    <t>2026-03-14 14:25:00</t>
  </si>
  <si>
    <t>2026-03-14 15:12:00</t>
  </si>
  <si>
    <t>SE LABORA JA y MS de 12:36 a 15:12</t>
  </si>
  <si>
    <t>PRIMERA JORNADA EXTRA labora JA y MS de 08:00 a 14:45</t>
  </si>
  <si>
    <t>Yantzaza, La Florida, Zumbi, El Placer</t>
  </si>
  <si>
    <t>OT [06] Cuadrilla Paquisha 2026-03-15 (034) JA.pdf</t>
  </si>
  <si>
    <t>Traslado a La Florida</t>
  </si>
  <si>
    <t>2026-03-15 08:15:00</t>
  </si>
  <si>
    <t>En La Florida se colabora al compañero Agustín Alejandro en el
montaje y desmontaje de un Trafo de 10KVA mas información de estos
trabajos dispone el compañero Agustín Alejandro</t>
  </si>
  <si>
    <t>2026-03-15 09:50:00</t>
  </si>
  <si>
    <t>Por comunicado de Centro de Control se sale atender una incidencia sin SE una
vivienda en Zumbi vía a Paquisha, informa el Sr. José Dávila,
Traslado a Zumbi</t>
  </si>
  <si>
    <t>2026-03-15 10:15:00</t>
  </si>
  <si>
    <t>Se llega al lugar y en la estructura #40606 se revisa el Medidor #18-239149 y
se encuentra las conexiones en el breaker flojas se ajustan todas las
conexiones en el Medidor quedando normal el SE</t>
  </si>
  <si>
    <t>2026-03-15 10:30:00</t>
  </si>
  <si>
    <t>Por comunicado de Centro de Control se sale atender una incidencia sin SE una
vivienda en La Herradura informa el Sr. Jimmy Álvarez traslado a la
Herradura</t>
  </si>
  <si>
    <t>Se llega al lugar y en la estructura #63166 se revisa el Medidor #18-226451 y
se encuentra las conexiones en el breaker y Medidor flojas se ajustan
todas las conexiones en el Medidor quedando normal el SE</t>
  </si>
  <si>
    <t>2026-03-15 12:05:00</t>
  </si>
  <si>
    <t>Por comunicado de Centro de Control se sale atender una incidencia sin SE el sector
de El Placer informa el Sr. Juan Peláez traslado a El Placer</t>
  </si>
  <si>
    <t>2026-03-15 13:15:00</t>
  </si>
  <si>
    <t>Se llega al lugar y en la estructura #32450 se encuentra el Trafo #8113 de
5KVA bloqueado se revisa la red de BV no se encuentra ninguna novedad
se reconecta el breaker del Trafo se vuelve abrir se mide
Corrientes y se encuentra la acometida del Medidor #1000411476 en
cortocircuito se cambia 10mts de acometida dúplex 2x6 y se reconecta
el breaker del Trafo quedando normal el SE</t>
  </si>
  <si>
    <t>2026-03-15 14:10:00</t>
  </si>
  <si>
    <t>SE LABORA JA y MS de 08:00 a 14:45</t>
  </si>
  <si>
    <t>Bodega, coordinación de trabajos, se carga materiales y herramientas
en el vehículo</t>
  </si>
  <si>
    <t>Guayzimi Z1 (Cuadrilla. Nro. 7)</t>
  </si>
  <si>
    <t>2026-03-02 08:30:00</t>
  </si>
  <si>
    <t>QUIROGA ORDONEZ CARLOS HERNAN</t>
  </si>
  <si>
    <t>4-33</t>
  </si>
  <si>
    <t>Guayzimi, El Miasi</t>
  </si>
  <si>
    <t>OT [07] Cuadrilla Guayzimi 2026-03-02 (038) CQ.pdf</t>
  </si>
  <si>
    <t>Bodega nos enlazamos mediante ZOOM y se participa en la rehunión
lunes de seguridad programado por a institución</t>
  </si>
  <si>
    <t>2026-03-02 09:45:00</t>
  </si>
  <si>
    <t>Guayzimi - Zurmi</t>
  </si>
  <si>
    <t>A pedido y apoyo de un trabajador del GAD Nangaritza se realiza el
desmontaje de acometidas que fueron instaladas como servicios
ocasionales para las
Festividades de Carnaval de las estructura 71116, 299675, 34341 y las
acometidas son devueltas al GAD Nangaritza</t>
  </si>
  <si>
    <t>2026-03-02 12:45:00</t>
  </si>
  <si>
    <t>Zurmi - Guayzimi</t>
  </si>
  <si>
    <t>Lunch en Guayzimi. No se registra hora de Lunch</t>
  </si>
  <si>
    <t>2026-03-02 14:00:00</t>
  </si>
  <si>
    <t>Guayzimi, estructura 262526, 262547 se retira dos servicios ocasionales que
fueron instaladas para festividades de Carnaval
Guayzimi por la calle 6 de Noviembre se realiza inspección para la
rehubicación postes de la LMT3 levanta información y se reporta al
Ing. Andrew. Q.
estructura 289689 arregla acometida de medidor 18238354 neutro arrancado</t>
  </si>
  <si>
    <t>SE LABORA CQ,AC,JL de: 08:00 a 13:00 y de 14:00 a 17:00</t>
  </si>
  <si>
    <t>Guayzimi, LA Wintza, Santa Elena Inspección nocturna de las
luminarias en mal estado ubicadas en las redes de distribución A/P La
Saquea
Para posterior arreglo</t>
  </si>
  <si>
    <t>2026-03-02 18:49:00</t>
  </si>
  <si>
    <t>2026-03-02 21:18:00</t>
  </si>
  <si>
    <t>SE LABORA CQ, JL de: 18:49 a 21:18</t>
  </si>
  <si>
    <t>Bodega, coordinación de trabajos, elaboración de Orden de trabajo
atención al público</t>
  </si>
  <si>
    <t>Selva Alegre,</t>
  </si>
  <si>
    <t>OT [07] Cuadrilla Guayzimi 2026-03-03 (038) CQ.pdf</t>
  </si>
  <si>
    <t>Guayzimi - Héroes del Cóndor</t>
  </si>
  <si>
    <t>2026-03-03 10:30:00</t>
  </si>
  <si>
    <t>DAÑO REPORTADO POR Centro de Control. (Mensaje de WhatsApp)
Héroes del Cóndor, se deja el vehículo se coordina apoyo de un
bote y nos trasladamos por el río a la
estructura 193833 tirafusible quemado realiza prueba de reposición con
tirafusible de 12A-T y restablece servicio eléctrico a los sectores
Selva Alegre, Mariposa
Finalizados los trabajos retornamos al puerto Héroes del cóndor y
nos retiran el apoyo por lo queda pendiente el recorrido LMT1
desconoce la causa
CARGA: 157 KVA FUSIBLE: 1x 12A-T
FECHA DESC: 03/03/2026 (05:00 aprox.)
FECHA CONX: (12:15) CAUSA: desconoce</t>
  </si>
  <si>
    <t>Lunch en Héroes del cóndor</t>
  </si>
  <si>
    <t>2026-03-03 14:00:00</t>
  </si>
  <si>
    <t>Héroes del Cóndor a EL Maisi</t>
  </si>
  <si>
    <t>2026-03-03 14:30:00</t>
  </si>
  <si>
    <t>El Maisi. a petición verbal del usuario estructura 69241 arregla acometida
arrancada de medidor 226839
estructura 69241 cambia breaker de medidor 226926</t>
  </si>
  <si>
    <t>El Miasi - Guayzimi</t>
  </si>
  <si>
    <t>2026-03-03 17:10:00</t>
  </si>
  <si>
    <t>Guayzimi, estructura 33005 arregla acometida arrancada de medidor 1000378182
por paso de vehículo plataforma versión de abonado</t>
  </si>
  <si>
    <t>2026-03-03 18:14:00</t>
  </si>
  <si>
    <t>SE LABORA CQ,AC,JL de: 08:00 a 13:00 y de 14:00 a 18:14</t>
  </si>
  <si>
    <t>Coordinación de trabajos nos trasladamos de Guayzimi - Mariposa</t>
  </si>
  <si>
    <t>2026-03-04 06:00:00</t>
  </si>
  <si>
    <t>2026-03-04 08:30:00</t>
  </si>
  <si>
    <t>Playa del Oro</t>
  </si>
  <si>
    <t>OT [07] Cuadrilla Guayzimi 2026-03-04 (038) CQ.pdf</t>
  </si>
  <si>
    <t>DAÑO REPORTADO POR Centro de Control. (Mensaje de WhatsApp)
Mariposa, estructura 61956 tirafusible quemado toma medidas de seguridad
recorre parte LMT a Playa del Oro
estructura 67849 LMT1 floja haciendo contacto con el viento por tensor suelto
por deslizamiento de tierra
Con apoyo de abonados y una maquina del sector se realiza reubicación
de estructura a lugar mas seguro</t>
  </si>
  <si>
    <t>2026-03-04 13:00:00</t>
  </si>
  <si>
    <t>Lunch en Playa de Oro</t>
  </si>
  <si>
    <t>2026-03-04 14:00:00</t>
  </si>
  <si>
    <t>Continúa con trabajos de reubicación de estructura a lugar mas seguro
finalizados los trabajos retornamos al punto de arranque estructura 61956
repone tirafusible de 6A-T
Se ocupa los mismos materiales. Adicional 4 varillas retensión 1107
CARGA: 40 KVA FUSIBLE: 1x 6A-T
FECHA DESC: 04/03/2026 (18:10 aprox.)
FECHA CONX: (18:10) CAUSA: deslizamiento tierra</t>
  </si>
  <si>
    <t>2026-03-04 18:20:00</t>
  </si>
  <si>
    <t>Mariposa - Guayzimi</t>
  </si>
  <si>
    <t>2026-03-04 21:00:00</t>
  </si>
  <si>
    <t>SE LABORA CQ,AC,JL de: 06:00 a 13:00 y de 14:00 a 21:00
Asdrúbal Cacay Labora con limitaciones por encontrarse e n etapa de
recuperación médica
El día de hoy realiza tareas de control de herramientas durante el
trabajo, dirección técnica al personal de apoyo</t>
  </si>
  <si>
    <t>Guayzimi - Mariposa</t>
  </si>
  <si>
    <t>2026-03-05 07:32:00</t>
  </si>
  <si>
    <t>OT [07] Cuadrilla Guayzimi 2026-03-05 (038) CQ.pdf</t>
  </si>
  <si>
    <t>Daño Centro de Control 04/08/26/08:00 Mariposa, con apoyo de un bote nosa
trasladamos de Mariposa a Playa del Oro, estructura 69222/12:00 cierra
breaker transformador sicap
19398 de 10KVA Causa: una rama sobre LBT</t>
  </si>
  <si>
    <t>2026-03-05 13:00:00</t>
  </si>
  <si>
    <t>Lunch en Mariposa</t>
  </si>
  <si>
    <t>Mariposa - las Orquídeas</t>
  </si>
  <si>
    <t>2026-03-05 15:00:00</t>
  </si>
  <si>
    <t>Las Orquídeas, estructura 214006 instala servicio ocasional 220v orden
42601368</t>
  </si>
  <si>
    <t>2026-03-05 15:30:00</t>
  </si>
  <si>
    <t>Las Orquídeas - Vía San Jose Guayzimi</t>
  </si>
  <si>
    <t>2026-03-05 17:00:00</t>
  </si>
  <si>
    <t>DAÑO Centro de Control (Mensaje WhatsApps)
Vía San Jose, estructura 34030 tirafusible quemado Causa: fuertes lluvias
con vientos
Repone tirafusible de 12A - K sin novedad
Fecha descox 05/03/26/16:00 fusible: 1x 12A-K
GARGA: 17kva
Conexión: 17:45</t>
  </si>
  <si>
    <t>2026-03-05 17:52:00</t>
  </si>
  <si>
    <t>SE LABORA de: CQ,AC,JL de: 07:32 a 13:00 y de 14:00 a 17:52</t>
  </si>
  <si>
    <t>DAÑO Centro de Control (Mensaje WhatsApps)
Vía San Jose, estructura 32981 tirafusible quemado Causa: fuertes lluvias
con vientos
Repone tirafusible de 12A - T sin novedad
Fecha descox 05/03/26/1:00 fusible: 1x 12A-T
GARGA: 18kva
Conexión: 20:00</t>
  </si>
  <si>
    <t>2026-03-05 19:35:00</t>
  </si>
  <si>
    <t>2026-03-05 20:20:00</t>
  </si>
  <si>
    <t>SE LABORA de: CQ, JL de: 17:35 a 20:20
Asdrúbal Cacay labora con limitaciones por encontrarse en etapa da
recuperación médica apoya en trabajos de control de herramienta
conducción de vehículo</t>
  </si>
  <si>
    <t>DAÑO Centro de Control (mensaje de WhatsApp)
Guayzimi, estructura 33180 tirafusible quemado causa: aislador suelto el
amarre MV estructura 268526. Corrige
La falla finaliza los trabajos. Se energiza repooniendo tirafusble
12A-K
Fecha descox 08/03/26/12:00 fusible: 1x 12A-K
GARGA: 600kva; Causa: amarre de aislador suelto
Conexión: 14:40
DAÑO Centro de Control (mensaje de WhatsApp)
Guayzimi - Las Brisas, estructura 32981 tirafusible quemado causa: LMT1
arrancada por caída de un árbol estructura 34005 Corrige
La falla arreglando LMT1; finaliza los trabajos. Se energiza
reponiendo tirafusble 12A-K estructura 32981. Ocupa: 1 empalme Nro 2 ACSR
Fecha descox 08/03/26/10:00 fusible: 1x 12A-K
GARGA: 18kva; Causa: amarre de aislador suelto
Conexión: 16:40</t>
  </si>
  <si>
    <t>2026-03-08 13:55:00</t>
  </si>
  <si>
    <t>2026-03-08 17:10:00</t>
  </si>
  <si>
    <t>Guayzimi, Las Brisas</t>
  </si>
  <si>
    <t>OT [07] Cuadrilla Guayzimi 2026-03-08 (038) CQ.pdf</t>
  </si>
  <si>
    <t>SE LABORA CQ,JL de: 14:55 a 17:10</t>
  </si>
  <si>
    <t>Bodega coordinación de trabajos elaboración de orden de trabajo</t>
  </si>
  <si>
    <t>2026-03-12 08:30:00</t>
  </si>
  <si>
    <t>Guayzimi, Miasi</t>
  </si>
  <si>
    <t>OT [07] Cuadrilla Guayzimi 2026-03-12 (038) CQ.pdf</t>
  </si>
  <si>
    <t>Guayzimi - El Miasi</t>
  </si>
  <si>
    <t>2026-03-12 09:40:00</t>
  </si>
  <si>
    <t>DAÑO REPORTADO POR Centro de Control. (Mensaje de WhatsApp)
El Miasi, estructura 69246 revisa medidor 226935 por falla conexiones
recalentadas ajusta conexiones</t>
  </si>
  <si>
    <t>Adelanta Hora de Lunch en Guayzimi. No se registra reloj biométrico</t>
  </si>
  <si>
    <t>Guayzimi - Zamora por el sector Conguime tras encontrarse cerrado el
paso Guayzimi - Dorado</t>
  </si>
  <si>
    <t>2026-03-12 15:20:00</t>
  </si>
  <si>
    <t>Zamora, coordinación de trabajos a realizarse en R/D Guayzimi
gestión y abastecimiento de combustible en el vehículo -33</t>
  </si>
  <si>
    <t>2026-03-12 16:00:00</t>
  </si>
  <si>
    <t>Zamora  - Guayzimi</t>
  </si>
  <si>
    <t>2026-03-12 18:44:00</t>
  </si>
  <si>
    <t>SE LABORA: CQ, JL de: 08:00 a 12:00 y de 13:00 a 18:44
Asdrúbal Cacay elabora su Orden de trabajo</t>
  </si>
  <si>
    <t>En la bodega de la EERSA de Guayzimi se coordina , se hace la OT se
equipa el Vehículo</t>
  </si>
  <si>
    <t>2026-03-12 08:40:00</t>
  </si>
  <si>
    <t>CACAY LUZURIAGA ASDRUBAL HUMBERTO</t>
  </si>
  <si>
    <t>Guayzimi, Zamora</t>
  </si>
  <si>
    <t>OT [07] Cuadrilla Guayzimi 2026-03-12 (039) AC.pdf</t>
  </si>
  <si>
    <t>En la bodega de la Eerssa de Guayzimi se hace limpieza de materiales y
herramientas</t>
  </si>
  <si>
    <t>2026-03-12 12:05:00</t>
  </si>
  <si>
    <t>Traslado a Zamora</t>
  </si>
  <si>
    <t>2026-03-12 13:45:00</t>
  </si>
  <si>
    <t>En Zamora atención medica con psicología en el IESS</t>
  </si>
  <si>
    <t>2026-03-12 14:30:00</t>
  </si>
  <si>
    <t>Lunch en Zamora</t>
  </si>
  <si>
    <t>2026-03-12 15:30:00</t>
  </si>
  <si>
    <t>En Zamora en el IESS atención medica con rehabilitación</t>
  </si>
  <si>
    <t>2026-03-12 17:00:00</t>
  </si>
  <si>
    <t>Traslado a Guayzimi
Nota: No me registro a la hora de llegada en el reloj biométrico ,
por que ya me registre a la salida a las 12:05</t>
  </si>
  <si>
    <t>2026-03-12 18:40:00</t>
  </si>
  <si>
    <t>Se labora: AC de 08:00 a 14:30 y de 15:30 a 18:40</t>
  </si>
  <si>
    <t>En la bodega de la EERSSA de Guayzimi se elabora la OT , se coordina,
se equipa el vehículo</t>
  </si>
  <si>
    <t>2026-03-13 08:40:00</t>
  </si>
  <si>
    <t>Guayzimi</t>
  </si>
  <si>
    <t>OT [07] Cuadrilla Guayzimi 2026-03-13 (039) AC.pdf</t>
  </si>
  <si>
    <t>Se hace limpieza de materiales y herramientas en la bodega</t>
  </si>
  <si>
    <t>Lunch en Guayzimi</t>
  </si>
  <si>
    <t>Traslado a Zamora en vehiculo particular</t>
  </si>
  <si>
    <t>En Zamora se asiste a terapia de rehabilitación de la mano derecha en
el IESS</t>
  </si>
  <si>
    <t>2026-03-13 16:30:00</t>
  </si>
  <si>
    <t>Traslado a Guayzimi en vehiculo particular
Nota: En la tarde no se registra en reloj biometrico por que ya me
registre a las 13:00</t>
  </si>
  <si>
    <t>Daño reportado por Centro de Control vía (WASAP)
- La Recta El Pangui, medidor, 233803, Poste, 272177.</t>
  </si>
  <si>
    <t>El Pangui Z1 (Cuadrilla. Nro. 4)</t>
  </si>
  <si>
    <t>VERA SANCHEZ LIVIO STALIN</t>
  </si>
  <si>
    <t>2-102</t>
  </si>
  <si>
    <t>La Recta El Pangui, Chuchumbletza.</t>
  </si>
  <si>
    <t>OT [08] Cuadrilla El Pangui 2026-03-01 (043) LV.pdf</t>
  </si>
  <si>
    <t>En la agencia se coordina con los compañeros, se realiza la OT.</t>
  </si>
  <si>
    <t>2026-03-01 12:29:00</t>
  </si>
  <si>
    <t>2026-03-01 12:40:00</t>
  </si>
  <si>
    <t>Traslado a La Recta El Pangui.</t>
  </si>
  <si>
    <t>2026-03-01 12:50:00</t>
  </si>
  <si>
    <t>La Recta El Pangui, en el estructura 272177 se encuentra arrancada la
acometida preensamblada 1/ 0 daño ocasionado por vehículo a golpeado
el tensor el estructura se encuentra en buen estado.
Se arregla montaje y regulada de la acometida y se arregla las
conexiones de las lamparas de 150wts, 90wts, estructura 272177, 272023,
272038,se energiza en el transformador 25994 de 10kva estructura 272038.</t>
  </si>
  <si>
    <t>El Pangui</t>
  </si>
  <si>
    <t>2026-03-01 14:55:00</t>
  </si>
  <si>
    <t>Traslado a El Pangui.</t>
  </si>
  <si>
    <t>2026-03-01 15:05:00</t>
  </si>
  <si>
    <t>SE LABORA, LV, FA, MS, de 12:29 a 15:05
Daño reportado por Centro de Control vía (WASAP)
- Chuchumbletza, medidor, 234177, Poste, 32025.</t>
  </si>
  <si>
    <t>Traslado a Chuchumbletza.</t>
  </si>
  <si>
    <t>2026-03-01 20:20:00</t>
  </si>
  <si>
    <t>Chuchumbletza estructura 32025 nro de transformador 12595 de 10kva, se
realiza el arreglo de la acometida arrancada del medidor nro 234177,
daño por maquinaria retroexcavadora.</t>
  </si>
  <si>
    <t>2026-03-01 21:45:00</t>
  </si>
  <si>
    <t>2026-03-01 22:02:00</t>
  </si>
  <si>
    <t>SE LABORA, LV, FA, MS, de 20:20 a 22:02</t>
  </si>
  <si>
    <t>En la agencia el Pangui se planifican los trabajos y se elabora la OT.
Se asiste vía Zoom a la reunión ordinaria de seguridad convocada por
el departamento de seguridad de la EERSSA.</t>
  </si>
  <si>
    <t>2026-03-02 09:50:00</t>
  </si>
  <si>
    <t>MENDIETA MENDIETA HENRRY ALEXANDER</t>
  </si>
  <si>
    <t>El Pangui.</t>
  </si>
  <si>
    <t>OT [08] Cuadrilla El Pangui 2026-03-02 (042) HM.pdf</t>
  </si>
  <si>
    <t>Se recorre la LMT del alimentador Los Encuentros derivaciones a Nueva
Esperanza, Santa Rita, Catacocha, San Vicente, San Francisco y El
Pincho; se revisa novedades para corte de vegetación.</t>
  </si>
  <si>
    <t>2026-03-02 12:35:00</t>
  </si>
  <si>
    <t>Traslado desde El Pincho hasta la agencia El Pangui.</t>
  </si>
  <si>
    <t>LUNCH EN EL PANGUI.</t>
  </si>
  <si>
    <t>Traslado desde El Pangui hasta El Mirador.</t>
  </si>
  <si>
    <t>2026-03-02 14:25:00</t>
  </si>
  <si>
    <t>Daño reportado por Centro de Control (mensaje de WhatsApp).
Traslado desde El Mirador hasta Soldado Rivera, informan sector sin
energía.</t>
  </si>
  <si>
    <t>2026-03-02 16:00:00</t>
  </si>
  <si>
    <t>En Soldado Rivera se revisa hasta la estructura. 127607 y el sector se
encuentra con servicio normal. Queda pendiente revisar hacia la estructura.
127611 por falta de tiempo por ser lejano.</t>
  </si>
  <si>
    <t>Traslado desde Soldado Rivera hasta la agencia El Pangui.</t>
  </si>
  <si>
    <t>2026-03-02 18:03:00</t>
  </si>
  <si>
    <t>SE LABORA: HM y AS de 8:00 a 13:00 y de 14: a 18:03. LV con permiso
médico todo el día.</t>
  </si>
  <si>
    <t>En la agencia El Pangui se planifican los trabajos y se elabora la OT.</t>
  </si>
  <si>
    <t>2026-03-05 08:15:00</t>
  </si>
  <si>
    <t>Santa Rita, El Pangui.</t>
  </si>
  <si>
    <t>OT [08] Cuadrilla El Pangui 2026-03-05 (042) HM.pdf</t>
  </si>
  <si>
    <t>Daño reportado por Centro de Control (mensaje de WhatsApp).
Traslado desde El Pangui hasta Santa Rita, informan sector sin
energía.</t>
  </si>
  <si>
    <t>2026-03-05 08:35:00</t>
  </si>
  <si>
    <t>En Santa Rita, estructura. 178547 se rehabilita el breaker del transformador
# 19083 de 15 KVA a las 8:50. Causa: Fuertes lluvias. Hora de
desconexión: 7:10.</t>
  </si>
  <si>
    <t>2026-03-05 08:50:00</t>
  </si>
  <si>
    <t>Traslado desde Santa Rita hasta La Recta.</t>
  </si>
  <si>
    <t>2026-03-05 09:15:00</t>
  </si>
  <si>
    <t>En La Recta, estructura. 37525 se realiza inspección de la LMT. Cliente
solicita retiro de un tensor lateral por estar dentro de su terreno.</t>
  </si>
  <si>
    <t>El Pangui 2</t>
  </si>
  <si>
    <t>Daño reportado por Centro de Control (mensaje de WhatsApp).
Traslado desde La Recta hasta Santa Rita, informan sector sin
energía.</t>
  </si>
  <si>
    <t>2026-03-05 10:30:00</t>
  </si>
  <si>
    <t>En Santa Rita, estructura. 178547 e encuentra el transformador bloqueado. Se
rehabilita el transformador # 19083 de 15 KVA a las 12:10. Hora de
desconexión: 10:30.
Causa: acometida de aproximadamente 200 Mts del medidor # 1000412425
en mal estado (recalentada). La acometida queda desconectada y se da
aviso a los compañeros electricistas.</t>
  </si>
  <si>
    <t>2026-03-05 12:45:00</t>
  </si>
  <si>
    <t>Traslado desde Santa Rita hasta la agencia El Pangui.</t>
  </si>
  <si>
    <t>Daño reportado por Centro de Control (mensaje de WhatsApp).
Traslado desde El Pangui hasta Chantzas, informan sector sin
energía.</t>
  </si>
  <si>
    <t>2026-03-05 15:40:00</t>
  </si>
  <si>
    <t>En Chantzas estructura. 178710, Medidor:240186, se arregla acometida
arrancada por caída de árbol a las 16:30. Causa: vegetación.</t>
  </si>
  <si>
    <t>2026-03-05 16:30:00</t>
  </si>
  <si>
    <t>Traslado desde Chantzas hasta la agencia El Pangui.</t>
  </si>
  <si>
    <t>2026-03-05 18:03:00</t>
  </si>
  <si>
    <t>SE LABORA: HM; LV y AS de 8:00 a 13:00 y de 14:00 a 18:03.</t>
  </si>
  <si>
    <t>DAÑO REPORTADO POR Centro de Control. (Mensaje de WhatsApp)
Traslado desde la agencia El Pangui hasta Soldado Rivera informan
sector sin energía.</t>
  </si>
  <si>
    <t>2026-03-07 07:34:00</t>
  </si>
  <si>
    <t>2026-03-07 08:50:00</t>
  </si>
  <si>
    <t>Soldado Rivera, Chantzas.</t>
  </si>
  <si>
    <t>OT [08] Cuadrilla El Pangui 2026-03-07 (042) HM.pdf</t>
  </si>
  <si>
    <t>En Soldado Rivera traslado a pie desde el vehículo hasta la estructura.
127611. Se rehabilita el transformador # 12526 de 3 KVA y se vuelve a
desconectar.
Se desbroza vegetación y se revisa la red de bajo voltaje, se
encuentra la estructura. 127612 en el suelo por deslizamiento de terreno.
Se abre puentes para dejar sin energía el vano entre las estructura. 127611
y 127612 por no servir a nungún cliente y se rehabilita el
transformador # 12526 de 3 KVA a las (13:15). Causa: estructura colapsado
Traslado a pie desde la estructura. 127611 hasta el vehículo.</t>
  </si>
  <si>
    <t>2026-03-07 14:00:00</t>
  </si>
  <si>
    <t>DAÑO REPORTADO POR Centro de Control. (Mensaje de WhatsApp)
Traslado desde la agencia Soldado Rivera hasta Chantzas informan
sector sin energía.</t>
  </si>
  <si>
    <t>2026-03-07 15:00:00</t>
  </si>
  <si>
    <t>En Chantzas estructura. 178735, se encuentra fusible quemado en derivación a
Las Orquídeas, se revisa y no se encuentra novedad. Se repone
tirafusible de 6A- K a las (15:20).
Causa: descargas atmosféricas.
CARGA: 34 KVA FUSIBLE: 1x 6A-K
FECHA DESC: 06/03/2026 (17:15 aprox.)
FECHA CONX: (15:20) CAUSA: descargas atmosféricas.</t>
  </si>
  <si>
    <t>2026-03-07 15:20:00</t>
  </si>
  <si>
    <t>DAÑO REPORTADO POR Centro de Control. (Mensaje de WhatsApp)
Traslado desde la agencia Chantzas hasta El Pangui informan sector
sin energía.</t>
  </si>
  <si>
    <t>2026-03-07 16:35:00</t>
  </si>
  <si>
    <t>En El Pangui, estructura. 28046 resetea el breaker del medidor # 242575 y se
reajusta conexiones en el tablero de medidores. Causa: cortocircuito
interno.</t>
  </si>
  <si>
    <t>2026-03-07 16:50:00</t>
  </si>
  <si>
    <t>Traslado hasta la agencia El Pangui.</t>
  </si>
  <si>
    <t>2026-03-07 17:02:00</t>
  </si>
  <si>
    <t>SE LABORA: HM; AD y AS de 7:34 a 17:02.
SE UTILIZA: 1 tirafusible de 6A-K.</t>
  </si>
  <si>
    <t>DAÑO REPORTADO POR Centro de Control. (Mensaje de WhatsApp)
Traslado desde la agencia El Pangui hasta La Argelia informan sector
sin energía.</t>
  </si>
  <si>
    <t>2026-03-08 13:59:00</t>
  </si>
  <si>
    <t>2026-03-08 14:40:00</t>
  </si>
  <si>
    <t>Shaime.</t>
  </si>
  <si>
    <t>OT [08] Cuadrilla El Pangui 2026-03-08 (042) HM.pdf</t>
  </si>
  <si>
    <t>En La Argelia, estructura. 127342 se encuentra fusible quemado en derivación
a Monterrey y demás sectores. Se revisa y no se encuentra novedad. Se
repone tirafusible de 15A-T a las (15:15).</t>
  </si>
  <si>
    <t>2026-03-08 15:15:00</t>
  </si>
  <si>
    <t>Se continúa revisando y en San Gabriel de Uwents en la estructura. 127415 se
repone 1 tirafusible de 10A-T a las (15:55). No se encuentra más
novedades. Causa: descargas atmosféricas.
CARGA: 334 KVA FUSIBLE: 1x 10A-T
FECHA DESC: 08/03/2026 (13:30 aprox.)
FECHA CONX: (15:55) CAUSA: descargas atmosféricas.</t>
  </si>
  <si>
    <t>2026-03-08 15:55:00</t>
  </si>
  <si>
    <t>Se revisa y no se encuentra más novedades. Traslado desde la entrada
a Chantzas hasta la agencia El Pangui.</t>
  </si>
  <si>
    <t>2026-03-08 17:04:00</t>
  </si>
  <si>
    <t>SE LABORA: HM; AD y AS de 13:59 a 17:04.
SE UTILIZA: 1 tirafusible de 15A-T; 1 tirafusible de 10A-T.</t>
  </si>
  <si>
    <t>2026-03-10 08:15:00</t>
  </si>
  <si>
    <t>El Pincho, Tundayme, El Pangui.</t>
  </si>
  <si>
    <t>OT [08] Cuadrilla El Pangui 2026-03-10 (042) HM.pdf</t>
  </si>
  <si>
    <t>Se recorre y revisa la LMT del alimentador Los Encuentros desde la SE
El Pangui hasta la estructura. 30272 En Los Encuentros. Se realiza desbroce
de vegetación y corte guadúas en la estructura. 30442.</t>
  </si>
  <si>
    <t>2026-03-10 12:00:00</t>
  </si>
  <si>
    <t>Traslado desde Los Encuentros hasta San Francisco.</t>
  </si>
  <si>
    <t>2026-03-10 12:15:00</t>
  </si>
  <si>
    <t>Se revisa la LMT derivación monofásica a San Francisco desde la estructura.
31147 hasta la estructura. 34799.</t>
  </si>
  <si>
    <t>2026-03-10 13:00:00</t>
  </si>
  <si>
    <t>Lunch en San Francisco. NO SE REGISTRA EN EL RELOJ BIOMETRICO.</t>
  </si>
  <si>
    <t>2026-03-10 14:00:00</t>
  </si>
  <si>
    <t>DAÑO REPORTADO POR Centro de Control. (Mensaje de WhatsApp)
Traslado desde San Francisco hasta Soldado Rivera informan sector sin
energía.</t>
  </si>
  <si>
    <t>2026-03-10 15:40:00</t>
  </si>
  <si>
    <t>DAÑO REPORTADO POR Centro de Control (11:25). En Soldado Rivera, estructura .127607, se
rehabilita el transformador # 12644 de 5 KVA a las (17:20) Causa:
acometida en cortocircuito.
Se baja y arregla la acometida del medidor # 1000425287 por estar en
cortocircuito.</t>
  </si>
  <si>
    <t>2026-03-10 17:45:00</t>
  </si>
  <si>
    <t>DAÑO REPORTADO POR Centro de Control. (Mensaje de WhatsApp)
Traslado desde Soldado Rivera hasta El Pangui informan domicilio sin
energía.</t>
  </si>
  <si>
    <t>2026-03-10 19:00:00</t>
  </si>
  <si>
    <t>En El Pangui, estructura. 27990, medidor # 232158 se resetea el breaker del
medidor a las 19:10. Causa: cortocircuito interno.</t>
  </si>
  <si>
    <t>2026-03-10 19:10:00</t>
  </si>
  <si>
    <t>SE LABORA: HM; LV; AD y AS de 8:00 13:00 y de 14:00 a 19:16.</t>
  </si>
  <si>
    <t>Daño reportado por Centro de Control vía (WASAP)
- El Pangui, medidor, 1000360135, Poste, 27990.</t>
  </si>
  <si>
    <t>El Pangui, Las Orquídeas.</t>
  </si>
  <si>
    <t>OT [08] Cuadrilla El Pangui 2026-03-14 (043) LV.pdf</t>
  </si>
  <si>
    <t>Traslado a la av Jorge Mosquera, Tiwintza.</t>
  </si>
  <si>
    <t>2026-03-14 01:04:00</t>
  </si>
  <si>
    <t>2026-03-14 01:08:00</t>
  </si>
  <si>
    <t>El Pangui, estructura 27990 transformador de 37.5kva nro 25442, se
encuentra los conectores de la bajante del bushing a la linea en mal
estado, se cambia se utiliza 2 conectores ranura doble perno.</t>
  </si>
  <si>
    <t>2026-03-14 02:00:00</t>
  </si>
  <si>
    <t>Traslado a la agencia.</t>
  </si>
  <si>
    <t>2026-03-14 02:05:00</t>
  </si>
  <si>
    <t>SE LABORA, LV, FA, de 01:04 a 02:05
Daño reportado por Centro de Control vía (WASAP)
- Las Orquideas, medidor,1277153 , Poste,127430.</t>
  </si>
  <si>
    <t>En la agencia se coordina los trabajos, y se realiza la OT.</t>
  </si>
  <si>
    <t>2026-03-14 07:53:00</t>
  </si>
  <si>
    <t>2026-03-14 08:05:00</t>
  </si>
  <si>
    <t>Traslado al barrio Las Orquideas.</t>
  </si>
  <si>
    <t>2026-03-14 10:30:00</t>
  </si>
  <si>
    <t>Traslado caminando desde donde llega el vehículo hasta el estructura
127430, se lleva herramientas y material.</t>
  </si>
  <si>
    <t>2026-03-14 11:30:00</t>
  </si>
  <si>
    <t>Entre los postes, 127430, 193878 se encuentra la red monofásica de
bajo voltaje arrancada, y la acometida del medidor 1277153 se
encuentra en mal estado aproximado 100mtrs.
Se realiza el arreglo de la red de bajo voltaje se utiliza 2 varillas
de empalme nro 4acsr, el daño es ocasionado por caída de árbol
seco, la acometida queda pendiente de arreglar para el día Lune
En el estructura nro 193878 se cierra el breker del transformador nro 13205
de 5kva, Hora 15:00</t>
  </si>
  <si>
    <t>2026-03-14 15:00:00</t>
  </si>
  <si>
    <t>Traslado caminando hasta donde queda el vehículo.</t>
  </si>
  <si>
    <t>2026-03-14 16:00:00</t>
  </si>
  <si>
    <t>2026-03-14 17:41:00</t>
  </si>
  <si>
    <t>SE LABORA, LV, FA, MS, de 07:53 17:41
NO SE APLICA LUNCH POR ESTAR EN LA MONTAÑA</t>
  </si>
  <si>
    <t>El compañero Gerardo Cartuche llama para que le colabore en el
arreglo de líneas arrancadas en el centro de Gualaquiza.
Daño reportado por Centro de Control vía (WASAP)
- El Mirador, medidor,1219441, Poste, 32523.</t>
  </si>
  <si>
    <t>Gualaquiza, El Mirador.</t>
  </si>
  <si>
    <t>OT [08] Cuadrilla El Pangui 2026-03-15 (043) LV.pdf</t>
  </si>
  <si>
    <t>Se realiza la OT.</t>
  </si>
  <si>
    <t>2026-03-15 08:55:00</t>
  </si>
  <si>
    <t>2026-03-15 09:10:00</t>
  </si>
  <si>
    <t>Traslado a Gualaquiza.</t>
  </si>
  <si>
    <t>En Gualaquiza se colabora a la cuadrilla de turno, se realiza el
arreglo de la red de bajo voltaje daño ocasionado por vehículo.</t>
  </si>
  <si>
    <t>2026-03-15 13:00:00</t>
  </si>
  <si>
    <t>Lunch en Gualaquiza.</t>
  </si>
  <si>
    <t>2026-03-15 14:00:00</t>
  </si>
  <si>
    <t>Traslado desde Gualaquiza al sector El Mirador.</t>
  </si>
  <si>
    <t>2026-03-15 15:15:00</t>
  </si>
  <si>
    <t>El Mirador entre los postes 32521, 32523 se encuentra arrancada la red
de bajo voltaje daño ocasionado por maquinaria, se empalmado y
montaje de la linea, se utiliza 3 varillas de empalme nro 4
Se energiza en el transformador nro 16799 de 10kva, Hora 17:40</t>
  </si>
  <si>
    <t>2026-03-15 17:40:00</t>
  </si>
  <si>
    <t>2026-03-15 18:30:00</t>
  </si>
  <si>
    <t>SE LABORA: LV, FA, de 08:55 a 13:00 de 14:00 a 18:30
Material utilizado 3 varillas de empalme nro 4</t>
  </si>
  <si>
    <t>DAÑOS REPORTADOS POR CENTRO DE CONTROL. Atencion a daños reportad
por centro de control via WhatsApp.</t>
  </si>
  <si>
    <t>Gualaquiza Z1 (Cuadrilla. Nro. 3)</t>
  </si>
  <si>
    <t>LOJAN PAZ CARLOS DIEGO</t>
  </si>
  <si>
    <t>2-111</t>
  </si>
  <si>
    <t>Gualaquiza - San Francisco - Guayusal</t>
  </si>
  <si>
    <t>OT [09] Cuadrilla Gualaquiza 2026-03-01 (047) CLP.pdf</t>
  </si>
  <si>
    <t>Preparacion de herramientas y materia en la camioneta.
elaboración de OT transporte de Gualaquiza Agencia - San francisco.</t>
  </si>
  <si>
    <t>2026-03-01 12:27:00</t>
  </si>
  <si>
    <t>San francisco, Se revisa red de M/T desde la estructura# 254209 hasta estructura#
220990, se cambia Tirafusible en la estructuranro128372 de 25 A por uno de 15 A
tipo K,
Se cambia Tirafusible de 12 A tipo T por uno de 20 A en la estructuranro254209</t>
  </si>
  <si>
    <t>2026-03-01 14:10:00</t>
  </si>
  <si>
    <t>San Francisco - Gualaquiza Agencia.</t>
  </si>
  <si>
    <t>2026-03-01 14:28:00</t>
  </si>
  <si>
    <t>Gualaquiza Agencia - Guayusal.</t>
  </si>
  <si>
    <t>2026-03-01 15:59:00</t>
  </si>
  <si>
    <t>2026-03-01 16:20:00</t>
  </si>
  <si>
    <t>Guayusal, se revisa red de M/T desde la estructura# 128372 hasta estructura# 128632
se retira vegetación entre la estructura# 128629 - 12828, se cambia
tirafusible de 15 A x igual valor en la estructura# 128372. se restablece.</t>
  </si>
  <si>
    <t>2026-03-01 18:40:00</t>
  </si>
  <si>
    <t>Guayusal - Gualaquiza Agencia.</t>
  </si>
  <si>
    <t>2026-03-01 19:00:00</t>
  </si>
  <si>
    <t>Barrio la unión., se recorre red de B/T, se cambia fusible NH
quemados, en la estructuranro40554, en el transformador# 40611 de 45 kva. se
restablece servicio normal.</t>
  </si>
  <si>
    <t>2026-03-01 20:17:00</t>
  </si>
  <si>
    <t>Calle cuenca, via al porton. se revisa red de B/T y se resetea
transformadornro15790 de 25 Kva en la estructuranro268490.</t>
  </si>
  <si>
    <t>2026-03-01 22:37:00</t>
  </si>
  <si>
    <t>2026-03-01 23:37:00</t>
  </si>
  <si>
    <t>SE LABORA: GC, CLP de 12:27 a 14:28 y de 15:59 a 19:00 y de 20:17 a
21:45 y de 22:37 a 23:37.</t>
  </si>
  <si>
    <t>En la agencia se elabora orden de trabajo, se coordina los trabajos,
se asiste a Reunión de Lunes de Seguridad Industrial.</t>
  </si>
  <si>
    <t>GUZMAN BARROS MARCO FERNANDO</t>
  </si>
  <si>
    <t>Gualaquiza, Las Peñas, Tutus, Guayusal,  San Francisco</t>
  </si>
  <si>
    <t>OT [09] Cuadrilla Gualaquiza 2026-03-02 (045) FG.pdf</t>
  </si>
  <si>
    <t>DAÑO REPORTADO POR Centro de Control por WhatsApp informan que no tiene energia en
el medidor 1000358216 estructura 64739 Reporta Esperanza Hurtado, Traslado
al sector</t>
  </si>
  <si>
    <t>2026-03-02 10:28:00</t>
  </si>
  <si>
    <t>Las Peñas se revisa medidor y acometida del medidor 1000358216 se
ajusta conexiones, se verifica voltajes todo normal.
HORA   DAÑADO 08:34
HORA ARREGLO 10:50
CAUSA conexiones flojas</t>
  </si>
  <si>
    <t>2026-03-02 10:50:00</t>
  </si>
  <si>
    <t>DAÑO REPORTADO POR Centro de Control por WhatsApp informan que no tiene energia en
el medidor 1000407665 estructura 33388 Reporta María Wajarai, Traslado al
sector</t>
  </si>
  <si>
    <t>2026-03-02 11:12:00</t>
  </si>
  <si>
    <t>Kayamas en la estructura 33388 se revisa medidor, se encuentra quemado
fusible, se revisa y se Repone fusible de 10 amps tipo K estructura 33378
HORA DAÑADO 02:00
HORA ARREGLO 11:45
CAUSA Descargas Electricas</t>
  </si>
  <si>
    <t>2026-03-02 11:45:00</t>
  </si>
  <si>
    <t>Kayamas se revisa red de B/T se encuentra conectores flojos en
transformador 20268 dev37,5 Kva estructura 195518, se cambio tres conectores
PH.</t>
  </si>
  <si>
    <t>2026-03-02 12:10:00</t>
  </si>
  <si>
    <t>DAÑO REPORTADO POR Centro de Control por WhatsApp informan que no tiene energia en
el sector Tutus medidor 207809 estructura 64751 Reporta María Kukush
Traslado al sector</t>
  </si>
  <si>
    <t>Proveeduria se revisa red de M/T se encuentra quemado el fusible en
Proveeduria, se revisa y se repone fusible de 12 amps tipo T estructura
127160
HORA DAÑADO 08:00
HORA ARREGLO 13:00
CAUSA Descargas Eléctricas</t>
  </si>
  <si>
    <t>LUNCH EN PROVEEDURIA</t>
  </si>
  <si>
    <t>DAÑO REPORTADO POR Centro de Control por WhatsApp informan que no tiene energia en
el sector Guayusal medidor 276423 estructura 219979 Reporta Selena Herrera
Traslado al sector</t>
  </si>
  <si>
    <t>2026-03-02 14:32:00</t>
  </si>
  <si>
    <t>San Francisco se revisa red de M/T desde la estructura 128372 a la 1128632,
se encuentra conexión del seccionador floja en estructura 128476.
estructura 128476 se empalma linea que esta picada por conexión floja de
la grapa, se ajusta puente del seccionador,  Se repone fusible de 12
amp tipo T estructura 128372
HORA DAÑADO 12:29
HORA ARREGLO 17:35
CAUSA Conexiones flojas</t>
  </si>
  <si>
    <t>2026-03-02 17:35:00</t>
  </si>
  <si>
    <t>Traslado a la agencia</t>
  </si>
  <si>
    <t>2026-03-02 18:05:00</t>
  </si>
  <si>
    <t>LABORA FG, CLP, MA de 08:00 a 13:00 y de 14:00 a 18:05</t>
  </si>
  <si>
    <t>En la Agencia se elabora orden de trabajo,  se coordina los trabajos</t>
  </si>
  <si>
    <t>Gualaquiza, Zapotillo,Bomboiza,  Cuchipamba.</t>
  </si>
  <si>
    <t>OT [09] Cuadrilla Gualaquiza 2026-03-03 (045) FG.pdf</t>
  </si>
  <si>
    <t>Traslado a Zapotillo</t>
  </si>
  <si>
    <t>2026-03-03 08:40:00</t>
  </si>
  <si>
    <t>Zapotillo con WR 317048537 se realiza colocación de tensores,
aisladores para realizar montaje de transformador para repotenciar el
servicio eléctrico.</t>
  </si>
  <si>
    <t>2026-03-03 10:38:00</t>
  </si>
  <si>
    <t>Traslado a Bomboiza por disposición de centro de control para
resetear equipos de internet</t>
  </si>
  <si>
    <t>2026-03-03 11:45:00</t>
  </si>
  <si>
    <t>Traslado a Cuchipamba se realiza colocación de herrajería y
accesorios, colocar tensor para ampliar linea de M/T desde la estructura
128090 hasta una nueva estructura en Zapotillo</t>
  </si>
  <si>
    <t>LUNCH EN CUCHIPAMBA</t>
  </si>
  <si>
    <t>Cuchipamba se coordina con centro de control para realizar maniobras
en la estructura 240586, y colocar cruceta, seccionador, Se abre linea a las
14:25</t>
  </si>
  <si>
    <t>2026-03-03 14:25:00</t>
  </si>
  <si>
    <t>Cuchipamba estructura 128090 se coloca puesta a tierra, se coloca
accesorios, se conecta la linea. Se retira puesta a tierra.</t>
  </si>
  <si>
    <t>2026-03-03 15:50:00</t>
  </si>
  <si>
    <t>Traslado a la estructura 240586 se coordina con centro de control que se
termina los trabajos,  y estamos fuera de peligro para cerrar el
seccionador, se cierra alas 16:03</t>
  </si>
  <si>
    <t>2026-03-03 16:03:00</t>
  </si>
  <si>
    <t>2026-03-03 16:22:00</t>
  </si>
  <si>
    <t>Zapotillo desbroza vegetación, se realiza montaje de transformador de
10 Kva , se tensa linea de M/T, se conecta acometida, se coloca puesta
a tierra.</t>
  </si>
  <si>
    <t>2026-03-03 19:00:00</t>
  </si>
  <si>
    <t>Traslado a Cuchipamba se cierra seccionador en estructura 128090, se
verifica voltajes Fa- 116 V Fb- 116,6 V Fab 233,2 V</t>
  </si>
  <si>
    <t>2026-03-03 19:15:00</t>
  </si>
  <si>
    <t>Traslado a Gualaquiza a la Agencia</t>
  </si>
  <si>
    <t>2026-03-03 19:34:00</t>
  </si>
  <si>
    <t>LABORA FG, CLP, MA de 08:00 a13:00 y de 14:00 a 19:34
MATERIALES: 1 Grapa de linea energizada
1 Transformador 10 kVA Nro,  27235
100 mts de conductor Nro. 4 (5005)
2 abrazaderas tres pernos.
1 varilla de cobre
1 seccionador fusible.
5 Varillas preformadas para tensor
2 varillas de retención Nro. 4
18 mts de cable de acero para tensor
2 conectores Ranura Paralela
2 pernos de ojo
1 tuerca de ojo
1 perno maquina de 10 ( usado)
1 Bastidor de una via ( usado)
1 aislador Rollo (usado)
2 Polímeros
1 aislador Huevo.
2 pies amigo (usados)</t>
  </si>
  <si>
    <t>En la agencia se elabora orden de trabajo, se coordina los trabajos</t>
  </si>
  <si>
    <t>2026-03-04 08:20:00</t>
  </si>
  <si>
    <t>Gualaquiza, Zapotillo, San Francisco, Sakanas,</t>
  </si>
  <si>
    <t>OT [09] Cuadrilla Gualaquiza 2026-03-04 (045) FG.pdf</t>
  </si>
  <si>
    <t>2026-03-04 08:40:00</t>
  </si>
  <si>
    <t>Zapotillo se termina de tensar linea neutro, se coloca puesta a
tierra, se coloca con numero 193895 al estructura Nuevo.</t>
  </si>
  <si>
    <t>2026-03-04 10:00:00</t>
  </si>
  <si>
    <t>Traslado al sector La Carolina</t>
  </si>
  <si>
    <t>2026-03-04 10:20:00</t>
  </si>
  <si>
    <t>La Carolina estructura 42981 WR 1104811572 se realiza arreglo de lampara de
Alumbrado Publico, se limpia conexiones, se ajusta fotocélula,
Reclama Rosa Morocho.</t>
  </si>
  <si>
    <t>2026-03-04 10:35:00</t>
  </si>
  <si>
    <t>Traslado a Sakanas</t>
  </si>
  <si>
    <t>2026-03-04 11:05:00</t>
  </si>
  <si>
    <t>Sakanas en la estructura 33324 se arreglo lampara de alumbrado publico, se
cambio foco de 100 watts de Na, fotocélula.</t>
  </si>
  <si>
    <t>Sakanas en coordinación con Ing. Quezada se realiza inspección para
reubicar red de B/T, se requiere reubicar red de B/T y MT cruza por
media cancha.</t>
  </si>
  <si>
    <t>2026-03-04 12:32:00</t>
  </si>
  <si>
    <t>Sakanas en la estructura 33322 y la 33321 se corta enredaderas de los
tensores</t>
  </si>
  <si>
    <t>2026-03-04 12:48:00</t>
  </si>
  <si>
    <t>Traslado a Nueva Tarqui</t>
  </si>
  <si>
    <t>LUNCH EN NUEVA TARQUI</t>
  </si>
  <si>
    <t>DAÑO REPORTADO POR Centro de Control por WhatsApp informan que no tiene energia en
Guayusal Bajo Medidor 276415 estructura 219746 Reporta Laura Reinoso,
Traslado al Sector</t>
  </si>
  <si>
    <t>2026-03-04 14:38:00</t>
  </si>
  <si>
    <t>Guayusal Bajo se revisa red de M/T se encuentra quemado fusible en
estructura 128372, se revisa hasta la estructura 219960 se halla un Gallinazo
muerto en estructura 219964</t>
  </si>
  <si>
    <t>2026-03-04 15:10:00</t>
  </si>
  <si>
    <t>Traslado a la estructura 128372 se repone fusible de 12 amps tipo T
conectando normal el servicio
HORA   APAGADO 14:00
HORA ARREGLO   15:35
CAUSA Gallinazo en la red</t>
  </si>
  <si>
    <t>2026-03-04 15:35:00</t>
  </si>
  <si>
    <t>Por disposición del Ing. Palacios traslado a Nueva Tarqui a Realizar
inspección en domicilio de Julia Pesantez para colocar manguera en la
Red de B/T</t>
  </si>
  <si>
    <t>Traslado ala agencia</t>
  </si>
  <si>
    <t>2026-03-04 16:32:00</t>
  </si>
  <si>
    <t>En la Agencia se Recibe 10 luminarias de 100 Watts de Na, se Prueba
que funcionen para colocar en La Pradera</t>
  </si>
  <si>
    <t>2026-03-04 17:34:00</t>
  </si>
  <si>
    <t>LABORA FG, CLP, MA de 08:0 a 13:00 y de 14:00 a 17:34</t>
  </si>
  <si>
    <t>DAÑO REPORTADO POR Centro de Control por WhatsApp informan que no tiene energia en
Medidor 1000422986 estructura 500641Reporta Jonathan Torres, Traslado al
Sector</t>
  </si>
  <si>
    <t>2026-03-04 19:31:00</t>
  </si>
  <si>
    <t>2026-03-04 19:50:00</t>
  </si>
  <si>
    <t>Pasaje se revisa medidor 1000422986 se revisa red subterránea, se
encuentra conector flojo en transformador 10474 de 50 kva estructura 26845,
se ajusta conexión.
HORA APAGADO 19:28
HORA ARREGLO 20:30
CAUSA Conexión floja en neutro</t>
  </si>
  <si>
    <t>2026-03-04 20:30:00</t>
  </si>
  <si>
    <t>2026-03-04 20:51:00</t>
  </si>
  <si>
    <t>LABORA FG; CLP de 19:31 a 20:51
MATERIAL USADO POR SEDEMI EN TUNDULY PARA CONSTRUCCION DE R
3000 mts de conductor 2/0 ACSR
24 Varillas de Retención 2/0
10 mts de conductor ACSR para tensor</t>
  </si>
  <si>
    <t>En la agencia se elabora orden de trabajo, se coordina los trabajos.</t>
  </si>
  <si>
    <t>2026-03-05 08:20:00</t>
  </si>
  <si>
    <t>Gualaquiza, Pradera, Kayamas, Shiramentza, Las Peñas.</t>
  </si>
  <si>
    <t>OT [09] Cuadrilla Gualaquiza 2026-03-05 (045) FG.pdf</t>
  </si>
  <si>
    <t>DAÑO REPORTDO POR Centro de Control por WhatsApp informan que no tienen energia en
el sector Medidor 245914 estructura 500091 Reporta Maritza Pucha, Traslado al
sector</t>
  </si>
  <si>
    <t>Gonzalo Pesantez estructura 268457 se revisa red de B/T en el transf 10474
de 50 kva. se encuentra conectores sulfatados,  líneas a punto de
romperse, provocando variaciones de voltaje.</t>
  </si>
  <si>
    <t>2026-03-05 08:45:00</t>
  </si>
  <si>
    <t>Gonzalo Pesantez estructura 268457 se procede a desconectar los conectores,
se empalma N y la F-a por encontrarse picada del mal contacto, se
limpia bajantes del transformador,</t>
  </si>
  <si>
    <t>2026-03-05 09:50:00</t>
  </si>
  <si>
    <t>Gonzalo Pesantez estructura 268457 se desconecta red subterránea se limpia
sulfato de los conductores y se cambio 4 conectores Ranura Paralela,
se conecta acometidas.</t>
  </si>
  <si>
    <t>2026-03-05 10:50:00</t>
  </si>
  <si>
    <t>Gonzalo Pesantez estructura 268457 se verifica que todo este conectado
normal, se resetea transformador de 50 Kva Nro.10474 estructura 268457
HORA DAÑADO     08:05
HORA ARREGLO   11:00
CAUSA conectores flojos, líneas por romperse</t>
  </si>
  <si>
    <t>2026-03-05 11:00:00</t>
  </si>
  <si>
    <t>DAÑO REPORTDO POR Centro de Control por WhatsApp informan que no tienen una fase en
el Medidor 33829 estructura 245243 Reporta Nadia Macas, Traslado al sector</t>
  </si>
  <si>
    <t>2026-03-05 11:10:00</t>
  </si>
  <si>
    <t>Eloy Alfaro estructura 245243 se revisa red de M/T, se revisa medidor no se
encuentra falla en el servicio, se informa a cliente que no hay
novedad en el sistema.
Se recomienda a Gerente de Coop. Jardín Azuayo contratar un ing.
eléctrico para que realice mantenimiento, de tablero de control y
generador
VOLTAJES EN MEDIDOR 33829
Fa- 127.4 v Fb- 129.2 v Fc- 128.7 v
Fab- 222 v Fac- 221 v Fbc- 223 v</t>
  </si>
  <si>
    <t>2026-03-05 11:30:00</t>
  </si>
  <si>
    <t>DAÑO REPORTDO POR Centro de Control por WhatsApp informan que no tienen energia en
el sector Medidor 18-272107 estructura 185483 Reporta Bosco Kayap, Traslado
al sector</t>
  </si>
  <si>
    <t>2026-03-05 12:00:00</t>
  </si>
  <si>
    <t>Kayamas en la estructura 185483 se revisa medidor 18-272107 se encuentra
conexiones flojas en el breaker y en la instalacion interna, se ajusta
queda normal el servicio.
HORA DAÑADO   09:12
HORA ARREGLO 12:30
CAUSA conexiones flojas</t>
  </si>
  <si>
    <t>Kayamas en la estructura 83393 se realiza limpieza de ramas que están sobre
la red de B/T</t>
  </si>
  <si>
    <t>LUNCH EN KAYAMAS</t>
  </si>
  <si>
    <t>DAÑO REPORTDO POR Centro de Control por WhatsApp informan que no tienen energia en
el sector Shiramentza Medidor 268677est 67942 Reporta Silverio Ushap,
Traslado al sector</t>
  </si>
  <si>
    <t>2026-03-05 14:40:00</t>
  </si>
  <si>
    <t>Shiramentza en la estructura 67942 se revisa red de B/T se encuentra saltado
el breaker del transformador, se revisa y se resetea transformador
18069de 3 kva estructura 67940
HORA DAÑADO   08:05
HORA ARREGLO 15:05
CAUSA transformador sobrecargado (3 KVA)</t>
  </si>
  <si>
    <t>2026-03-05 15:05:00</t>
  </si>
  <si>
    <t>DAÑO REPORTDO POR Centro de Control por WhatsApp informan que esta caído cable de
Alta tensión Medidor 1000422205 estructura 64727 Reporta Blanca López,
Traslado al sector</t>
  </si>
  <si>
    <t>Las Peñas en la estructura 64727 se revisa se encuentra roto el neutro, se
realiza trocha, se empalma linea, se tensa el neutro, se amarra el
neutro, se arregla acometidas sueltas.
HORA DAÑADO 09:34
HORA ARREGLO 17:28
CAUSA linea rota por caída de árbol</t>
  </si>
  <si>
    <t>2026-03-05 17:28:00</t>
  </si>
  <si>
    <t>LABORA FG, CLP, MA de 08:00 a 13:00 y de 14:00 a 18:03
NOTA: No se puede realizar cambio de Luminarias en la Pradera por
atender daños reportados por el centro de control.</t>
  </si>
  <si>
    <t>Agencia se elabora orden de trabajo, se coordina los trabajos.</t>
  </si>
  <si>
    <t>2026-03-06 08:20:00</t>
  </si>
  <si>
    <t>Gualaquiza, La Pradera. Belén.</t>
  </si>
  <si>
    <t>OT [09] Cuadrilla Gualaquiza 2026-03-06 (045) FG.pdf</t>
  </si>
  <si>
    <t>DAÑO REPORTADO POR Centro de Control, por WhatsApp informan que en El Barrio La
Unión, no tiene una Fase, Med 18-237846 estructura 43059,  Reporta Alex
Orellana, Traslado al sector</t>
  </si>
  <si>
    <t>2026-03-06 08:25:00</t>
  </si>
  <si>
    <t>Velasco Ibarra estructura 405553 - 405554 se revisa red de B/T se encuentra
NH quemado, se revisa red de B/T se cambia fusible NH de la Fase B,
queda normal eñl servicio.
HORA QUEMADO 07:43
HORA ARREGLO   08:40
CAUSA sobrecarga Juegos mecánicos</t>
  </si>
  <si>
    <t>2026-03-06 08:40:00</t>
  </si>
  <si>
    <t>Traslado a la Pradera</t>
  </si>
  <si>
    <t>2026-03-06 09:38:00</t>
  </si>
  <si>
    <t>Pradera, se cambia lamparas de 70w de sodio a 150w de sodio en Las
estructura 224790, 127760, 127804, 127614, 127815, 127821, 224791, 224792,
127811, 127812</t>
  </si>
  <si>
    <t>2026-03-06 13:00:00</t>
  </si>
  <si>
    <t>LUNCH EN LA PRADERA</t>
  </si>
  <si>
    <t>Pradera se arregla conexiones sulfatadas de las Lamparas estructura
182032, 182731, 182192, 182026, 182143, 121810, 121827</t>
  </si>
  <si>
    <t>2026-03-06 15:28:00</t>
  </si>
  <si>
    <t>Pradera se arregla Lamparas de alumbrado Publico estructura 127812 se cambia
de 70 x 100w, estructura 127813 se cambia de 70 x 100w, 182038 cambia de
foco de 100w Na.</t>
  </si>
  <si>
    <t>2026-03-06 16:00:00</t>
  </si>
  <si>
    <t>Pradera se arregla Lamparas de alumbrado Publico estructura 127836 se cambia
foco de 100w Na
SE ATIENDE A WR 1103923307. Reporta Luis Brito</t>
  </si>
  <si>
    <t>2026-03-06 16:12:00</t>
  </si>
  <si>
    <t>Traslado a Gualaquiza</t>
  </si>
  <si>
    <t>2026-03-06 17:02:00</t>
  </si>
  <si>
    <t>LABORA FG, CLP, MA de 08:00 a 13:00 Y DE 14:00 A 17:02</t>
  </si>
  <si>
    <t>2026-03-06 00:00:01</t>
  </si>
  <si>
    <t>2026-03-06 00:00:02</t>
  </si>
  <si>
    <t>DAÑO REPORTADO POR Centro de Control, por WhatsApp informan que en El Belén, no
tiene energia , Med 268631 estructura 127785, Reporta Paola Orellana,
Traslado al sector</t>
  </si>
  <si>
    <t>2026-03-06 19:19:00</t>
  </si>
  <si>
    <t>2026-03-06 19:50:00</t>
  </si>
  <si>
    <t>Belén en la estructura 127785se revisa red de B/T se resetea el
transformador 5994 de 5 Kva estructura 127785, conectando normal el servicio
HORA DAÑADO    18:41
HORA ARREGLO   20;00
CAUSA no hay Novedad en la red de B/T</t>
  </si>
  <si>
    <t>2026-03-06 20:00:00</t>
  </si>
  <si>
    <t>Traslado a Gualaquiza
MATERIALES
3 Lamparas de 100w Na.</t>
  </si>
  <si>
    <t>2026-03-06 20:39:00</t>
  </si>
  <si>
    <t>DAÑO REPORTADO POR Centro de Control por WhatsApp informan que no tiene energia en
Belén domicilio de Gózalo Orellana, medidor 268631, Reporta Paola
Orellana, Traslado al Sector</t>
  </si>
  <si>
    <t>2026-03-07 11:22:00</t>
  </si>
  <si>
    <t>2026-03-07 11:55:00</t>
  </si>
  <si>
    <t>Gualaquiza, Belén, San Miguel.</t>
  </si>
  <si>
    <t>OT [09] Cuadrilla Gualaquiza 2026-03-07 (045) FG.pdf</t>
  </si>
  <si>
    <t>Belén estructura 127785 se revisa red de B/T, se revisa acometida,
encontrando conexión interna arrancada el neutro, se informa a
cliente para su arreglo, Med normal
HORA DAÑADO    09:52
HORA ARREGLO 12:35
CAUSA instalacion interna rota.</t>
  </si>
  <si>
    <t>2026-03-07 12:35:00</t>
  </si>
  <si>
    <t>DAÑO REPORTADO POR Centro de Control por WhatsApp informan que no tiene energia San
Miguel medidor 216603 , Reporta Mery Chuva, Traslado al Sector</t>
  </si>
  <si>
    <t>2026-03-07 13:02:00</t>
  </si>
  <si>
    <t>San Miguel estructura 209189 se revisa acometida, se encuentra quemado en
las entradas del breaker de caja moldeada, se solicita compra un
breaker para cambiar.</t>
  </si>
  <si>
    <t>2026-03-07 13:45:00</t>
  </si>
  <si>
    <t>San Miguel estructura 209189 se espera a cliente, se cambia breaker se
cambia un tramo de acometida, se cambia conectores Talón del tablero
se revisa fusibles NH, se verifica voltajes
HORA DAÑADO   10:49
HORA ARREGLO 15:00
CAUSA acometida recalentada</t>
  </si>
  <si>
    <t>Traslado a la Agencia</t>
  </si>
  <si>
    <t>2026-03-07 15:21:00</t>
  </si>
  <si>
    <t>LABORA FG; MA de 11:22 a 15:21</t>
  </si>
  <si>
    <t>DAÑO REPORTADO POR Centro de Control por WhatsApp informan que no tiene energia en
el sector, Medidor 265102 estructura S/N Reporta Erika Molina, Traslado al
sector</t>
  </si>
  <si>
    <t>2026-03-08 17:26:00</t>
  </si>
  <si>
    <t>2026-03-08 18:20:00</t>
  </si>
  <si>
    <t>Gualaquiza. La Pradera.</t>
  </si>
  <si>
    <t>OT [09] Cuadrilla Gualaquiza 2026-03-08 (045) FG.pdf</t>
  </si>
  <si>
    <t>La Pradera en la estructura 265102 se revisa red de B/T moradores informan
que maquina había chocado los cables, se resetea transformador
16877/15 Kva/ estructura 257670
HORA APAGADO 12:08
HORA ARREGLO 18:30
CAUSA Maquina choca en la Red de B/T</t>
  </si>
  <si>
    <t>2026-03-08 18:30:00</t>
  </si>
  <si>
    <t>2026-03-08 19:36:00</t>
  </si>
  <si>
    <t>LABORA FG, MA de 17:26 a 19:36</t>
  </si>
  <si>
    <t>2026-03-12 08:20:00</t>
  </si>
  <si>
    <t>Gualaquiza, San Miguel, Rosario, Chorro Negro.</t>
  </si>
  <si>
    <t>OT [09] Cuadrilla Gualaquiza 2026-03-12 (045) FG.pdf</t>
  </si>
  <si>
    <t>San Miguel se revisa y se toma fotos estructura de Telconet que este
usando la EERSSA , se pasa a Ing. Quezada.</t>
  </si>
  <si>
    <t>2026-03-12 08:50:00</t>
  </si>
  <si>
    <t>San Miguel se retira acometida que estaba colocada para la cámara del
ECU 911</t>
  </si>
  <si>
    <t>2026-03-12 09:05:00</t>
  </si>
  <si>
    <t>DAÑO REPORTADO POR Centro de Control por WhatsApp informan qie no tienen energia en
el sector Med 257105 estructura 128719 Reporta Alba Rodríguez, Traslado al
Sector</t>
  </si>
  <si>
    <t>2026-03-12 09:35:00</t>
  </si>
  <si>
    <t>Rosario se revisa red de M/T se encuentra quemado el fusible en la
estructura 28994 se revisa visualmente desde el arranque hasta la estructura
128717, sin novedad en el sitio.</t>
  </si>
  <si>
    <t>Se regresa a la estructura 28994 se realiza reposición de fusible de 1,3 SR
conectando normal el servicio
HORA   DAÑADO    07:00
HORA   ARREGLO 10:00
CAUSA Descargas eléctricas</t>
  </si>
  <si>
    <t>2026-03-12 10:00:00</t>
  </si>
  <si>
    <t>Traslado al sector de Chorro Negro</t>
  </si>
  <si>
    <t>2026-03-12 11:20:00</t>
  </si>
  <si>
    <t>Chorro Negro se realiza desbroce de vegetación que se encuentra sobre
la red de B/T estructura 69974 hasta la 69979</t>
  </si>
  <si>
    <t>2026-03-12 12:10:00</t>
  </si>
  <si>
    <t>Chorro Negro en la estructura 69979 se arregla lampara de alumbrado publico,
se desmonta y se cambia balastro, condenso, ignitor, foco de 100w Na.
WR 113927011</t>
  </si>
  <si>
    <t>LUNCH EN CHORRO NEGRO</t>
  </si>
  <si>
    <t>ADMINISTRADORA DE AGENCIA: informa que no a sido atendido daño
reportado al Centro de control, sector Rosario,  traslado al sector</t>
  </si>
  <si>
    <t>2026-03-12 15:00:00</t>
  </si>
  <si>
    <t>El Rosario, Se revisa red de B/T, Transformador, se encuentra quemado
transformador Nro.  27191 de 5 Kva estructura 128717, se informa a Ing. de
la Zona</t>
  </si>
  <si>
    <t>2026-03-12 15:35:00</t>
  </si>
  <si>
    <t>Rosario se informa a Ing. Quezada del particular, autorizando y
tramitando egreso de bodega, traslado a Gualaquiza a traer
transformador para cambiar.</t>
  </si>
  <si>
    <t>Gualaquiza se retira de Bodega transformador de 15 Kva Nro. 27201
INATRA, Traslado al sector.</t>
  </si>
  <si>
    <t>2026-03-12 16:40:00</t>
  </si>
  <si>
    <t>Rosario Se abre grapa de linea energizada se realiza desmontaje de
transformador 27181 de 5 Kva INATRA,</t>
  </si>
  <si>
    <t>2026-03-12 17:15:00</t>
  </si>
  <si>
    <t>Rosario se realiza Montaje del transformador 27201 de 15 Kva INATRA
Serie 0425150987, se coloca seccionador fusible, se realiza conexiones</t>
  </si>
  <si>
    <t>2026-03-12 18:20:00</t>
  </si>
  <si>
    <t>Rosario estructura 128717 se revisa conexiones, se realiza medición de
Voltajes, Fa- 116/ Fb- 116,1 / Fab- 232
Aperaje Fa- 19 amp Fb 6 amp</t>
  </si>
  <si>
    <t>2026-03-12 18:50:00</t>
  </si>
  <si>
    <t>Traslado a la agencia, se descarga herramientas</t>
  </si>
  <si>
    <t>2026-03-12 19:26:00</t>
  </si>
  <si>
    <t>LABORA FG, CLP, MA de 08:00 a 13:00 y de 14:00 a 19:26
MATERIALES : 1 transformador de 15 Kva
1 seccionador
2 conectores ranura Paralela
Transformador Quemado
Serie: 0325150109/ 120-240/ INATRA/ Peso 90 kg/ Impedancia 2,1 % /
Potencia 5 Kva/ Sicap 27181
Transformador Nuevo
Serie: 0425150987 / 120- 240 / INATRA / Peso 117 Kg
Impedancia 2,2% / Potencia 15 Kva / Sicap 27201</t>
  </si>
  <si>
    <t>En la Agencia se elabora orden de trabajo, se coordina los trabajos.</t>
  </si>
  <si>
    <t>2026-03-13 08:20:00</t>
  </si>
  <si>
    <t>Gualaquiza, Guayusal, Laureles,  Kunchaime</t>
  </si>
  <si>
    <t>OT [09] Cuadrilla Gualaquiza 2026-03-13 (045) FG.pdf</t>
  </si>
  <si>
    <t>DAÑO REPORTADO POR Centro de Control por WhatsApp informan que no tienen energia en
Los Laureles medidor 257772 estructura 128674 Sin energia el sector reporta
Diego Fajardo Traslado al sector</t>
  </si>
  <si>
    <t>2026-03-13 08:35:00</t>
  </si>
  <si>
    <t>Se revisa red de B/T se encuentra quemado el fusible, se revisa red de
M/T sin novedad se realiza cambio de fusible de 12 amp Tipo T en la
estructura 303013
HORA QUEMADO     03:00
HORA ARREGLO     08.50
CAUSA Descargas eléctricas</t>
  </si>
  <si>
    <t>DAÑO REPORTADO POR Centro de Control por WhatsApp informan no tienen energia en
Churuyacu medidor 1000358339 estructura 235984 Sin energia el sector reporta
Liseth Sarmiento Traslado al sector</t>
  </si>
  <si>
    <t>Guayusal- Dolorosa se revisa red de MT se encuentra quemado
fusible,  se coordina con centro de control para abrir seccionador en
la estructura 291765 para ajustar conexiones en seccionador</t>
  </si>
  <si>
    <t>Se coordina con centro de control se abre seccionador en la estructura
291765 ( nueva )</t>
  </si>
  <si>
    <t>2026-03-13 09:25:00</t>
  </si>
  <si>
    <t>Se coordina con centro de control se cierra seccionador en la estructura
291765 ( nueva )</t>
  </si>
  <si>
    <t>2026-03-13 09:30:00</t>
  </si>
  <si>
    <t>Guayusal - Dolorosa se repone fusible de 12 amps en la estructura 128372 se
revisa que todo este normal</t>
  </si>
  <si>
    <t>2026-03-13 09:35:00</t>
  </si>
  <si>
    <t>DAÑO REPORTADO POR Centro de Control por WhatsApp infirman no tienen energia Villas
el cuartel medidor 18-255353 estructura 40424 Sin energia el sector reporta
Elias Valarezo Traslado al sector</t>
  </si>
  <si>
    <t>2026-03-13 09:55:00</t>
  </si>
  <si>
    <t>Sevilla en ka estructura 40424 se revisa red de M/T se encuentra quemado el
fusible , se revisa y se Repone fusible de 12 amp tipo t estructura 40424
quedando normal el servicio
HORA QUEMADO 03:00
HORA ARREGLO 10:20
CAUSA Descargas eléctricas</t>
  </si>
  <si>
    <t>2026-03-13 10:20:00</t>
  </si>
  <si>
    <t>DAÑO REPORTADO POR Centro de Control por WhatsApp infirman no tienen energia Santa
Rosa medidor 236636 estructura 195177 Sin energia el sector reporta Nelly
Chumbique Traslado al sector</t>
  </si>
  <si>
    <t>Cóndor estructura 195178 se encuentra roto un postre de plástico, se
arregla de manera provisional, se elimina un tramo de red de B/T se
cambia fusible de 2,1 amp tipo SR estructura 128623</t>
  </si>
  <si>
    <t>2026-03-13 14:50:00</t>
  </si>
  <si>
    <t>Traslado en bote a Chuchumbletza</t>
  </si>
  <si>
    <t>2026-03-13 15:15:00</t>
  </si>
  <si>
    <t>LUNCH EN CHUCHUMBLEZA</t>
  </si>
  <si>
    <t>2026-03-13 16:15:00</t>
  </si>
  <si>
    <t>Traslado a Sevilla</t>
  </si>
  <si>
    <t>2026-03-13 16:45:00</t>
  </si>
  <si>
    <t>DAÑO REPORTADO POR Centro de Control por WhatsApp infirman no tienen energía,
Sevilla medidor# 2014203866, S/N. Sin energía el sector reporta Byron
Samaniego Traslado al sector. ,
Acometida arrancada por creciente del rio, se empalma acometida, se
coloca medidor en caja nueva, se restablece servicio con normalidad.
medidor #2014203866.
HORA QUEMADO 09h44
HORA ARREGLO 17h30
CAUSA Acometida y medidor roto por creciente de rio.</t>
  </si>
  <si>
    <t>2026-03-13 17:30:00</t>
  </si>
  <si>
    <t>Traslado agencia - Gualaquiza, se descarga herramientas del vehículo.</t>
  </si>
  <si>
    <t>2026-03-13 17:56:00</t>
  </si>
  <si>
    <t>LABORA FG - CLP - MA - 08H00 a 15h15 Y DE 16H15 a 17H56</t>
  </si>
  <si>
    <t>Traslado Luis Casiragui y Elias Brito</t>
  </si>
  <si>
    <t>2026-03-14 06:27:00</t>
  </si>
  <si>
    <t>2026-03-14 06:35:00</t>
  </si>
  <si>
    <t>CARTUCHE SILVA GERARDO PATRICIO</t>
  </si>
  <si>
    <t>Gualaquiza, San Jose de Piunts, La pradera , Las Peñas</t>
  </si>
  <si>
    <t>OT [09] Cuadrilla Gualaquiza 2026-03-14 (062) GC.pdf</t>
  </si>
  <si>
    <t>Se atiende daño reportado por Centro de Control,  sector sin servicio revision de
RBT se constata falta fase en la, estructura # 04053 Trafo# 14611 se cambia
NH's de 160amp. quemado Fase B</t>
  </si>
  <si>
    <t>2026-03-14 07:00:00</t>
  </si>
  <si>
    <t>Traslado de Gualaquiza a San Jose de Piunts</t>
  </si>
  <si>
    <t>2026-03-14 08:10:00</t>
  </si>
  <si>
    <t>Se atiende evento reporado por Centro de Control arreglo de acometida en estructuranro161622
y se cambia de breaker del de medidor# 20222058849 se normaliza servicio</t>
  </si>
  <si>
    <t>2026-03-14 09:00:00</t>
  </si>
  <si>
    <t>Traslado de San Jose de Piunts a Las Peñas</t>
  </si>
  <si>
    <t>Se atiende evento reportado por Centro de Control se reubica 150 mts y se reemplaza
30 mts de TX 3x6 arrancada por vehículo desconocido, se resetea
transformadornro14558 de 15 kva estructura# 193882 se normaliza servicio</t>
  </si>
  <si>
    <t>2026-03-14 12:20:00</t>
  </si>
  <si>
    <t>Traslado de las Peñas a La Pradera</t>
  </si>
  <si>
    <t>2026-03-14 13:20:00</t>
  </si>
  <si>
    <t>Se atiende evento repoprtado por Centro de Control e realiza desbroce de maleza de la
estructuranro127909 a la estructuranro127907 tráfo # 10602 se empalma RBT
arrancadas por árboles y vegetación, se normaliza servicio</t>
  </si>
  <si>
    <t>2026-03-14 15:05:00</t>
  </si>
  <si>
    <t>Traslado de la Pradera a la Ag. Gualaquiza</t>
  </si>
  <si>
    <t>2026-03-14 16:07:00</t>
  </si>
  <si>
    <t>Traslado de La Ag Gualaquiza a Sevilla</t>
  </si>
  <si>
    <t>2026-03-14 18:23:00</t>
  </si>
  <si>
    <t>2026-03-14 18:33:00</t>
  </si>
  <si>
    <t>Evento reportado por Centro de Control sector sin servicio se revisa RBT,
conectores flojos en transformador # 15698 estructuranro40408 se procede a re- ajustar
y se normaliza servicio</t>
  </si>
  <si>
    <t>2026-03-14 19:12:00</t>
  </si>
  <si>
    <t>Traslado a la Ag.Gualaquiza</t>
  </si>
  <si>
    <t>2026-03-14 19:27:00</t>
  </si>
  <si>
    <t>Se labora Personal de turno GC y MA de 06:27 a 19:27
Matriales utilizados
1 NH de 160 amp, 2 varillas de empalme #4, 30 mts de Tx 3x6 y 1
breaker de 50 amp</t>
  </si>
  <si>
    <t>Traslado de Ag. Gualaquiza a Velzaco Ibarra y Pasaje
Evento reportado por Centro de Control. Se arregla RBT arrancadas por camion
estructura# 43048 , 43050 y 43049 y entre las estructura  #43051 y
la estructura# 268460 se arregla cruce de líneas arrancado</t>
  </si>
  <si>
    <t>2026-03-15 08:05:00</t>
  </si>
  <si>
    <t>2026-03-15 08:10:00</t>
  </si>
  <si>
    <t>Gualaquiza, Sevilla</t>
  </si>
  <si>
    <t>OT [09] Cuadrilla Gualaquiza 2026-03-15 (062) GC.pdf</t>
  </si>
  <si>
    <t>En la estructura# 43049 se cambia el tensor arrancado, se conectan y se
arreglan 6 acometidas arrancadas, se procede a resetear tráfo
#10606 estructuranro194849, se normaliza servicio</t>
  </si>
  <si>
    <t>Traslado de Gualaquiza a Sevilla
Evento reportado por Centro de Control, sector sin servicio se revisa RBT y
acometidas desde la estructura# 40408, 42846 y la estructuranro42844</t>
  </si>
  <si>
    <t>2026-03-15 13:12:00</t>
  </si>
  <si>
    <t>Detecta cortocircuito en acometida interna del medidor# 2014203866 se
informa al cliente se resetea transformador # 15698 estructuranro40408 restablece
servicio</t>
  </si>
  <si>
    <t>2026-03-15 15:20:00</t>
  </si>
  <si>
    <t>Traslado a la Ag. Gualaquiza</t>
  </si>
  <si>
    <t>2026-03-15 15:33:00</t>
  </si>
  <si>
    <t>Se labora personal de turno GC y MA de 08:05 a 15:33. En cordinacion
con el ING. de turno Ernesto Palacios LV y FA Cuadrilla del Pnagui
laboran en apoyo a la cuadrilla Gualaquiza de 09:30 a 13:00
Materiales utilizados.
8mts de cable tensor, 2 varillas 1107, 2 varillas de empalme #2,  2
varillas de empalme #4, 1 varilla de retención #2</t>
  </si>
  <si>
    <t>Se coordina el trabajo con el Jefe Zonal y la Compañera
Administradora de la Agencia Zamora</t>
  </si>
  <si>
    <t>Zamora (Agencia)</t>
  </si>
  <si>
    <t>2026-03-04 08:45:00</t>
  </si>
  <si>
    <t>JARA NARVAEZ GALO SILVERIO</t>
  </si>
  <si>
    <t>2-61</t>
  </si>
  <si>
    <t>Guadalupe, Piuntza, Kantzama, El Carmen</t>
  </si>
  <si>
    <t>OT [21] Agencia Zamora 2026-03-04 (050) GJ.pdf</t>
  </si>
  <si>
    <t>Traslado a Piuntza</t>
  </si>
  <si>
    <t>En Piuntza se realiza inspección para N/S solicitado por la Sra. Ana
Pinzón</t>
  </si>
  <si>
    <t>En Piuntza se instala dos N/S Nro. 18-258943 y Nro. 18-258944
solicitado por la Sra. Gladys Torres Pinzón, se ocupa 10 metros de
TX6 estructura Nro. 38746</t>
  </si>
  <si>
    <t>2026-03-04 12:30:00</t>
  </si>
  <si>
    <t>Se ocupa hora de lunch en Piuntza</t>
  </si>
  <si>
    <t>Traslado a Guadalupe</t>
  </si>
  <si>
    <t>En Guadalupe se realiza inspección para N/S solicitado por el GAD
Parroquial Guadalupe para cancha cubierta</t>
  </si>
  <si>
    <t>Se retira instalaciones directas en la estructura Nro. 30566 para
realizar trabajos de construcción</t>
  </si>
  <si>
    <t>2026-03-04 14:30:00</t>
  </si>
  <si>
    <t>En Guadalupe se reubica medidor Nro. 265020 (1988) solicitado por el
Sr. Luis Fernando Lozano, se reubica desde el estructura 30566 al 275286 se
ocupa 20 metros de TX6</t>
  </si>
  <si>
    <t>En Guadalupe se reubica y se Restituye medidor por display quemado
1000021836 (10749) por el 18-258945 del Sr. Claudio Lozano
NOTA: no se puede avanzar con el trabajo por fuerte temporal invernal
mucha lluvia</t>
  </si>
  <si>
    <t>2026-03-04 17:30:00</t>
  </si>
  <si>
    <t>Traslado a la Agencia Zamora</t>
  </si>
  <si>
    <t>2026-03-04 18:30:00</t>
  </si>
  <si>
    <t>Se labora GJ y SO de 08:00 a 12:30 y de 13:30 a 18:30
3 medidores, 4 sellos, 30 metros de TX6</t>
  </si>
  <si>
    <t>Cerro Libano, Loma Redonda</t>
  </si>
  <si>
    <t>OT [21] Agencia Zamora 2026-03-05 (050) GJ.pdf</t>
  </si>
  <si>
    <t>Traslado Caminando al Sector de El Líbano y Loma Redonda</t>
  </si>
  <si>
    <t>GJ y VZH realizan trabajos en el Sector de Loma Redonda instalando N/S
Nro. 18-258947 se instala armado completo se ocupa 80 metros de TX6
estructura Nro. 177769 fuerte temporal invernal</t>
  </si>
  <si>
    <t>Lunch en Loma Redonda</t>
  </si>
  <si>
    <t>En El Líbano se retira medidor para suspensión definitiva Nro. 27207
(1298) de la Escuela Bastión del Saber</t>
  </si>
  <si>
    <t>2026-03-05 16:00:00</t>
  </si>
  <si>
    <t>2026-03-05 18:12:00</t>
  </si>
  <si>
    <t>En el Barrio Santa Elena se revisa daño que informa C. C. Sector sin
el servicio eléctrico, en la estructura 251304vse repone un
tirafusible de 25 AMP tipo T causa ave</t>
  </si>
  <si>
    <t>2026-03-06 08:30:00</t>
  </si>
  <si>
    <t>Zamora, Nambija</t>
  </si>
  <si>
    <t>OT [21] Agencia Zamora 2026-03-06 (050) GJ.pdf</t>
  </si>
  <si>
    <t>Se coordina el trabajo con el Jefe Zonal también se llena en el
sistema las horas extras de Febrero</t>
  </si>
  <si>
    <t>2026-03-06 10:00:00</t>
  </si>
  <si>
    <t>Traslado a Nambija sector Ciudadela del Chófer</t>
  </si>
  <si>
    <t>2026-03-06 11:45:00</t>
  </si>
  <si>
    <t>En Nambija Ciudadela del Chófer en la estructura 34845 se realiza
maniobras en coordinación con centro de control se retira portar
fusibles</t>
  </si>
  <si>
    <t>En Nambija Sector Terminal Terrestre se retira medidor para
suspensión definitiva Nro. 1000407001 (2725) solicitado por el Sr.
Wilmer Suquilanda, estructura 34835</t>
  </si>
  <si>
    <t>Lunch en Nambija</t>
  </si>
  <si>
    <t>2026-03-06 15:00:00</t>
  </si>
  <si>
    <t>En el Sector la Las Brisas de Nambija se instala N/S Nro. 18-258989
solicitado por la Sra. Yolanda Medina, se ocupa 40 metros de TX6 estructura
Nro. 194212</t>
  </si>
  <si>
    <t>En la estructura 34845 en conjunto con centro de control maniobras se
Cierra portafusibles y se normaliza el servicio eléctrico</t>
  </si>
  <si>
    <t>2026-03-06 16:30:00</t>
  </si>
  <si>
    <t>En Nambija Ciudadela del Chófer se instala N/S Nro.
18-258990 solicitado por la Sra. Evelyn Zuikan, se ocupa 25 metros de
TX6 estructura Nro. 194212 NOTA: en Nambija fuerte temporal invernal</t>
  </si>
  <si>
    <t>2026-03-06 17:30:00</t>
  </si>
  <si>
    <t>Traslado a San Carlos</t>
  </si>
  <si>
    <t>2026-03-06 18:15:00</t>
  </si>
  <si>
    <t>En San Carlos se revisa daño que informa C,. C. Del medidor Nro.
297612 del Sr. Pablo Arevalo, se verifica cable en recalentamiento en
la R/B/T</t>
  </si>
  <si>
    <t>2026-03-06 18:45:00</t>
  </si>
  <si>
    <t>Traslado a Cumbaratza Sector El Descanso</t>
  </si>
  <si>
    <t>2026-03-06 19:15:00</t>
  </si>
  <si>
    <t>En Cumbaratza el Descanso se revisa daño que informa C. C. En la
estructura 280455 se repone un tirafusible de 1.6 AMP SR del
transformador de 50 KVA Sicap 26656 del Sr. Óscar Chalán</t>
  </si>
  <si>
    <t>Traslado a Zamora La Colina</t>
  </si>
  <si>
    <t>2026-03-06 20:15:00</t>
  </si>
  <si>
    <t>En La Colina se revisa daño que informa C. C. Del medidor Nro.
1284503 de la Sra. Lola Pauta, se verifica acometida neutro arrancado
en un árbol</t>
  </si>
  <si>
    <t>2026-03-06 21:10:00</t>
  </si>
  <si>
    <t>2026-03-06 21:25:00</t>
  </si>
  <si>
    <t>Se labora GJ y RS de 08:00 a 14:00 y de 15:00 a 21:25
Materiales utilizados:
2 medidores, 65 metros de TX6, 2 sellos, 2 tirafusible de 25 AMP tipo
T y 1.6 SR</t>
  </si>
  <si>
    <t>Se labora con los compañeros de A/P realizando la reubicación de la
acometida de los medidores Nro. 1000376038 y 1000370579 solicitado por
el Sr. Patricio Chiriboga, estructura Nro. 269719</t>
  </si>
  <si>
    <t>2026-03-12 09:00:00</t>
  </si>
  <si>
    <t>Zamora, Guadalupe, San Jose Guadalupe, Kantzama Bajo Piuntza, San Jose del Progreso y el Progreso</t>
  </si>
  <si>
    <t>OT [21] Agencia Zamora 2026-03-12 (050) GJ.pdf</t>
  </si>
  <si>
    <t>2026-03-12 09:30:00</t>
  </si>
  <si>
    <t>En la Gobernación de Zamora se acude para retirar medidor Nro.
1000377552 pará suspensión definitiva del Ministerio de Producción,
no se puede retirar medidor se encuentra en servicio</t>
  </si>
  <si>
    <t>En el Mirador se revisa si se encuentra con acometida el medidor Nro.
1244652 para suspensión definitiva solicitado por la Federación
Deportiva de Zamora</t>
  </si>
  <si>
    <t>2026-03-12 10:30:00</t>
  </si>
  <si>
    <t>Traslado al sector de Guadalupe</t>
  </si>
  <si>
    <t>2026-03-12 11:15:00</t>
  </si>
  <si>
    <t>En Guadalupe se reubica y se Restituye medidor Nro. 1000021843 (43093)
por el medidor Nro. 18-258988 del Sr. Germán Ochoa, estructura Nro. 30565</t>
  </si>
  <si>
    <t>En Guadalupe se acude para Reubicar medidor Nro. 18-231216 (827) del
Sr. José Hueledel, el cliente debe colocar tubo y se deja lista de
materiales</t>
  </si>
  <si>
    <t>En Kantzama Bajo, se instala N/S Nro. 18-258992 solicitado por el Sr.
Juan Tejedor, se ocupa 12m TX6 estructura Nro. 38461</t>
  </si>
  <si>
    <t>2026-03-12 13:30:00</t>
  </si>
  <si>
    <t>En Kantzama Bajo se Restituye medidor por display quemado Nro.
1000028353 (2810) por el medidor Nro.18-258993 de la Sra. Carmen
Pineda</t>
  </si>
  <si>
    <t>Se ocupa hora de Lunch en Guadalupe</t>
  </si>
  <si>
    <t>En Piuntza se realiza reinspección para N/S solicitado por la Sra.
Ana Pinzón, al cliente le falta hacer adecuaciones (colocar caja y
materiales)</t>
  </si>
  <si>
    <t>En Piuntza se realiza inspección para reubicar medidor Nro. 202722
solicitado por el Sr. Lucio Angamarca</t>
  </si>
  <si>
    <t>2026-03-12 15:45:00</t>
  </si>
  <si>
    <t>En Piuntza se realiza inspección para reubicar acometida del medidor
Nro. 1000390945 solicitado por el Sr. Carlos Fidel Sigcho</t>
  </si>
  <si>
    <t>En Piuntza se realiza inspección para reubicar medidor Nro.
1000028148 solicitado por la Sra. María Belduma, se deja lista de
materiales</t>
  </si>
  <si>
    <t>En Piuntza se realiza inspección para N/S solicitado por la Sra.
Gloria Quezada</t>
  </si>
  <si>
    <t>En San José del Progreso se realiza inspección para N/S solicitado
por el Sr. Manuel Jiménez</t>
  </si>
  <si>
    <t>2026-03-12 17:30:00</t>
  </si>
  <si>
    <t>En el Progreso se realiza inspección para S/O solicitado por el Sr.
Santos Rodríguez, se ocuparía 50m TX6 en el estructura Nro. 28704</t>
  </si>
  <si>
    <t>2026-03-12 17:45:00</t>
  </si>
  <si>
    <t>Traslado a la Agencia Zamora
Materiales utilizados: (3) Medidores; (3) sellos; (12metros) TX6; (1)
Breaker Bifásico de 50AMP; (3metros) cable Nro. 6 cableado; (3)
conectores RP</t>
  </si>
  <si>
    <t>2026-03-12 18:16:00</t>
  </si>
  <si>
    <t>Se labora: GJ, LL de 08:00 a 14:00 / 15:00 a 18:16</t>
  </si>
  <si>
    <t>Planificacion del trabajo, elaboracion del permiso, revision de Epp y
materiales.</t>
  </si>
  <si>
    <t>Yantzaza (Agencia)</t>
  </si>
  <si>
    <t>POMA GUAMAN LUIS ANTONIO</t>
  </si>
  <si>
    <t>4-100</t>
  </si>
  <si>
    <t>YANTZAZA -</t>
  </si>
  <si>
    <t>OT [22] Agencia Yantzaza 2026-03-02 (056) LP.pdf</t>
  </si>
  <si>
    <t>Se participa del Lunes de Seguridad Industrial via Zoom.</t>
  </si>
  <si>
    <t>Barrio la Delicia se cambia breke dañado del medidor # 18-35241,
barrio el Panecillo se instala N/S en tablero orden # 59163661 medidor
# 18-258864 con 23 metros de 3x6 acsr.</t>
  </si>
  <si>
    <t>2026-03-02 11:30:00</t>
  </si>
  <si>
    <t>El Panecillo se realiza reubicacion de medidores en tablero metalico #
18-253962 # 1000425437, en el casco Urbano se realiza inspecciones #
59169123 # 59164330 # 59160536 # 59157339.</t>
  </si>
  <si>
    <t>2026-03-02 13:15:00</t>
  </si>
  <si>
    <t>LUNCH EN YANTZAZA ( no se registra el biometrico )</t>
  </si>
  <si>
    <t>Nos trasladamos desde Yantzaza hasta el Oso.</t>
  </si>
  <si>
    <t>2026-03-02 14:50:00</t>
  </si>
  <si>
    <t>Barrio el Oso se realiza inspeccion para N/S orden # 59172532, ademas
se realiza inspeccion para reubicar el medidor # 207201.</t>
  </si>
  <si>
    <t>2026-03-02 15:05:00</t>
  </si>
  <si>
    <t>Nos trasladamos desde el Oso hasta Yantzaza el Panecillo.</t>
  </si>
  <si>
    <t>2026-03-02 15:40:00</t>
  </si>
  <si>
    <t>Barrio el Panecillo se instala N/S en tablero orden # 59146450 medidor
# 18-258873, N/S orden # 59146380 medidor # 28-258874 con 20 de 3x6.</t>
  </si>
  <si>
    <t>Barrio la Central Centro de Control reporta daño se revisa y se resetea breke
general del medidor # 1000284946, La Delicia Centro de Control reporta daño se
revisa y se resetea breke del medidor # 18-242128.</t>
  </si>
  <si>
    <t>2026-03-02 17:05:00</t>
  </si>
  <si>
    <t>Barrio Chimbutza Centro de Control reporta daño se revisa y se restea breke del
medidor # 18-230465. en Ungumiatza Centro de Control reporta daño se revisa y se
reconecta el transformador # 7080 de 5 kva estructura # 30626.</t>
  </si>
  <si>
    <t>Nos trasladamos desde Ungumiatza hasta Zumbi.</t>
  </si>
  <si>
    <t>2026-03-02 18:50:00</t>
  </si>
  <si>
    <t>Zumbi Centro de Control reporta daño se revisa y se cambia 12 metros de 3x6
acometida recalentada de los medidores # 268446 y 214951.</t>
  </si>
  <si>
    <t>2026-03-02 19:40:00</t>
  </si>
  <si>
    <t>Nos trasladamos desde Zumbi hasta Yantzaza.</t>
  </si>
  <si>
    <t>2026-03-02 20:00:00</t>
  </si>
  <si>
    <t>SE LABORA: LP - PCH de 08:00 a 13:15 y de 14:15 a 20:00.
Nota: RCL se encuentra de comision en la Ag Gualaquiza y PERNOCTA</t>
  </si>
  <si>
    <t>Arreglo de daños reportados por el Centro de Control. Preparación de materiales,
herramientas, EPP, elaboración del permiso de trabajo.</t>
  </si>
  <si>
    <t>2026-03-04 20:05:00</t>
  </si>
  <si>
    <t>2026-03-04 20:15:00</t>
  </si>
  <si>
    <t>CHAMBA CANGO PEDRO ROSALINO</t>
  </si>
  <si>
    <t>YANTZAZA, SAN JUAN, DE CHICAÃA.</t>
  </si>
  <si>
    <t>OT [22] Agencia Yantzaza 2026-03-04 (055) PCH.pdf</t>
  </si>
  <si>
    <t>DAÑO REPORTADO POR CENTRO DE CONTROL,  mediante (Mensaje de Whats
App). Nos trasladamos de la agencia Yantzaza hasta San Juan   informa
sector sin servicio.</t>
  </si>
  <si>
    <t>En el barrio San Juan,  estructura # 280028 transf. #7049de 10 Kva, se
encuentra abierto, se revisa la LBV: no se encuentra novedad, se
resetea breaker del transf. Se restablece el servicio.</t>
  </si>
  <si>
    <t>Retornamos de San Juan, a la Agencia Yantzaza.</t>
  </si>
  <si>
    <t>2026-03-04 21:06:00</t>
  </si>
  <si>
    <t>SE LABORA: PCH: LP: de 20:05 a 21: 06</t>
  </si>
  <si>
    <t>Planificacion del trabajo, elaboracion del permiso, revision de Epp y
materiales, ademas se mide conductor y revisa solicitudes.</t>
  </si>
  <si>
    <t>2026-03-04 09:15:00</t>
  </si>
  <si>
    <t>ZUMBI - KUJE - CHICAÑA - YANTZAZA.</t>
  </si>
  <si>
    <t>OT [22] Agencia Yantzaza 2026-03-04 (056) LP.pdf</t>
  </si>
  <si>
    <t>Barrio Amazonas se realiza inspeccion para N/S orden # 59137972,
barrio Kuje se reubica medidor en tablero metalico orden # 25496443
medidor # 1000411616.</t>
  </si>
  <si>
    <t>2026-03-04 10:50:00</t>
  </si>
  <si>
    <t>Zumbi se revisa medidores y consumos orden # 58483409 medidor #
277301, orden # 58483450 medidor # 277302, orden # 58483451 medidor #
277303.</t>
  </si>
  <si>
    <t>2026-03-04 11:15:00</t>
  </si>
  <si>
    <t>Zumbi se restituye el medidor # 1000391276 por el medidor # 18-259052
en tablero, ademas se instala N/S orden # 59160221 medidor #
18-259053, N/S orden # 59126425 medidor # 18-259054 solos.</t>
  </si>
  <si>
    <t>2026-03-04 13:20:00</t>
  </si>
  <si>
    <t>Zumbi y San Jose se realiza inspecciones para N/S ordenes # 59163583 #
59161675 # 59163940.</t>
  </si>
  <si>
    <t>LUNCH EN YANTZAZA. ( no se registra el biometrico )</t>
  </si>
  <si>
    <t>2026-03-04 14:45:00</t>
  </si>
  <si>
    <t>Nos trasladamos desde Yantzaza hasta Chicaña.</t>
  </si>
  <si>
    <t>2026-03-04 15:05:00</t>
  </si>
  <si>
    <t>Chicaña 10 de Marzo se instala N/S en tablero orden # 59155984
medidor # 18-259055 con 16 metros de 3x6.</t>
  </si>
  <si>
    <t>2026-03-04 15:50:00</t>
  </si>
  <si>
    <t>Nos trasladamos desde 10 de Marzo hasta la Union Lojana.</t>
  </si>
  <si>
    <t>2026-03-04 15:15:00</t>
  </si>
  <si>
    <t>Barrio Union Lojana se instala N/S armado en caja # 18-259044 con 10
metros de 3x6 acsr.</t>
  </si>
  <si>
    <t>Barrio Los Hachos Centro de Control reporta daño se recorre la linea y se repone
tirafusible de 12 A tipo K en la estructura # 274794 y se normaliza el
servicio sin novedad.</t>
  </si>
  <si>
    <t>2026-03-04 18:00:00</t>
  </si>
  <si>
    <t>SE LABORA: LP - PCH de 08:00 a 14:00 y de 14:45 a 18:00.
RCL se encuentra de comision en Gualaquiza.</t>
  </si>
  <si>
    <t>Planificacion del trabajo, elaboracion del permiso, revision de Epp y
materiales, se revisa solicitudes y verifica adecuaciones.</t>
  </si>
  <si>
    <t>2026-03-06 09:10:00</t>
  </si>
  <si>
    <t>LOS ENCUENTROS - EL PANGUI - NUNGUI.</t>
  </si>
  <si>
    <t>OT [22] Agencia Yantzaza 2026-03-06 (056) LP.pdf</t>
  </si>
  <si>
    <t>Barrio Ciudadela del Chofer se realiza inspeccion para N/S orden #
59173701.</t>
  </si>
  <si>
    <t>2026-03-06 09:40:00</t>
  </si>
  <si>
    <t>Nos trasladamos desde Yantzaza hasta Los Encuentros.</t>
  </si>
  <si>
    <t>Los Encuentros se revisa consumos elevados de los medidores # 34326 #
34327.</t>
  </si>
  <si>
    <t>2026-03-06 10:30:00</t>
  </si>
  <si>
    <t>Trasladarnos hasta el Pangui a cargar combustible.</t>
  </si>
  <si>
    <t>2026-03-06 12:00:00</t>
  </si>
  <si>
    <t>Los Encuentros se realiza reubicacion y restitucion del medidor #
1000027919 por el medidor # 18-259154 solo medidor.</t>
  </si>
  <si>
    <t>LUNCH EN LOS ENCUENTROS.</t>
  </si>
  <si>
    <t>Barrio Nungui alto se realiza inspeccion para N/S orden # 59171216,
Nungui bajo se instala N/S en tablero orden # 59155812 medidor #
18-259155 con 10 metros de 3x6 acsr.</t>
  </si>
  <si>
    <t>Nos trasladamos desde Nungui hasta San Juan de Chicaña.</t>
  </si>
  <si>
    <t>2026-03-06 15:35:00</t>
  </si>
  <si>
    <t>San Juan se instala N/S en tablero orden # 59163142 medidor #
18-259156 con 15 de 3x6, Yantzaza barrio el Recreo se instala N/S en
tablero metalico medidor # 18-259157 con 20 metros de 3x6.</t>
  </si>
  <si>
    <t>2026-03-06 17:00:00</t>
  </si>
  <si>
    <t>Barrio el Guayabal Centro de Control reporta daño se revisa y se arregla acometida
arrancada del medidor # 216477 y se normaliza el servicio sin novedad.</t>
  </si>
  <si>
    <t>2026-03-06 18:35:00</t>
  </si>
  <si>
    <t>El Valle de Chicaña Centro de Control reportda daño se recorre la L/M/T y se
encuentra arbol en la linea estructura # 29605 se retira y se repone
tirafusible de 12 A Tipo K en la estructura # 29601 y se normaliza.</t>
  </si>
  <si>
    <t>Yantzaza barrio Norte Centro de Control reporta daño se revisa el medidor # 262279 y
se realiza ajuste de conexiones y borneras del breke ganeral y se
normaliza el servicio.</t>
  </si>
  <si>
    <t>2026-03-06 20:30:00</t>
  </si>
  <si>
    <t>Nos trasladamos desde Yantzaza hasta Zumbi - barrio 10 de Agosto.</t>
  </si>
  <si>
    <t>2026-03-06 20:55:00</t>
  </si>
  <si>
    <t>Barrio 10 de Agosto Centro de Control reporta daño se revisa y se encuentra el
transformador # 18295 de 5kva desconectado se revisa y se encuentra
cortocircuito interno del medidor # 1000414048 -
Se retira el cortocircuito se deja aislando y se reconecta dicho
transformador y se normaliza el servicio.</t>
  </si>
  <si>
    <t>2026-03-06 21:40:00</t>
  </si>
  <si>
    <t>Nos trasladamos desde el barrio 10 de Agosto hasta Yantzaza.</t>
  </si>
  <si>
    <t>2026-03-06 22:00:00</t>
  </si>
  <si>
    <t>SE LABORA: LP - PCH de 08:00 a 13:00 y de 14:00 a 22:00</t>
  </si>
  <si>
    <t>2026-03-07 08:24:00</t>
  </si>
  <si>
    <t>2026-03-07 08:40:00</t>
  </si>
  <si>
    <t>YANTZAZA , CHICAÑA, LOS ENCUENTROS</t>
  </si>
  <si>
    <t>OT [22] Agencia Yantzaza 2026-03-07 (055) PCH.pdf</t>
  </si>
  <si>
    <t>En coordinación con el Centro de Control Maniobras, se traslada al reconectador
Amazonas. Para realizar maniobras de comunicación en el
reconectador.</t>
  </si>
  <si>
    <t>DAÑO REPORTADO POR CENTRO DE CONTROL,  mediante (Mensaje de Whats
App). Nos trasladamos del barrio Amazonas hasta la Foresta   informa
sector sin servicio.</t>
  </si>
  <si>
    <t>En la Florasta estructura 280814, se encuentra fusible quemado en derivación
a La Florida; se revisa LMV,no se encuentra nada, Se repone
tirafusible de 25 A tipo K, se restablece el servicio. Hora: 10:35</t>
  </si>
  <si>
    <t>2026-03-07 10:00:00</t>
  </si>
  <si>
    <t>2026-03-07 10:40:00</t>
  </si>
  <si>
    <t>Nos trasladamos de La Floresta a Los Encuentros.</t>
  </si>
  <si>
    <t>2026-03-07 11:10:00</t>
  </si>
  <si>
    <t>En coordinación con el Centro de Control Maniobras, en el Equip. Tele. en Los
Encuentros. Para realizar maniobras de comunicación estructura 221960</t>
  </si>
  <si>
    <t>2026-03-07 11:35:00</t>
  </si>
  <si>
    <t>DAÑO REPORTADO POR CENTRO DE CONTROL,  mediante (Mensaje de Whats
App). Nos trasladamos de los encuentros hasta Ungumiatza informa
sector sin servicio.</t>
  </si>
  <si>
    <t>2026-03-07 12:00:00</t>
  </si>
  <si>
    <t>En Ungumiatza estructura 30619, se encuentra fusible quemado en derivación
Ungumiatza, se revisa LMV,no se encuentra nada, Se repone tirafusible
de 6A tipo T, se restablece el servicio. hora 12:15.</t>
  </si>
  <si>
    <t>2026-03-07 12:15:00</t>
  </si>
  <si>
    <t>En Ungumiatza, estructura 30638, se encuentra fusible quemado en derivación
a Miraflores, se revisa LMV, se encuentra guaduas cerca posre, 2198,
Se repone tirafusible de 6A tipo T, se restablece el servicio</t>
  </si>
  <si>
    <t>2026-03-07 12:40:00</t>
  </si>
  <si>
    <t>Nos trasladamos de Miraflores a Yantzaza.</t>
  </si>
  <si>
    <t>2026-03-07 13:06:00</t>
  </si>
  <si>
    <t>SE LABORA: PCH: LP: de 08:24 a 13:06</t>
  </si>
  <si>
    <t>DAÑO REPORTADO POR CENTRO DE CONTROL, mediante (Mensaje de Whats
App). Nos trasladamos de Yantzaza hasta los Encuentros, La Delicia
informa sector sin servicio.</t>
  </si>
  <si>
    <t>2026-03-07 22:17:00</t>
  </si>
  <si>
    <t>2026-03-07 22:50:00</t>
  </si>
  <si>
    <t>En la Delicia, estructura 161991, transf. #7129/10 kVA. Se encontró
abierto,  causa, sobrecarga,se reconecta el breaker del transf. Se
normaliza el servicio.</t>
  </si>
  <si>
    <t>2026-03-07 23:05:00</t>
  </si>
  <si>
    <t>Nos trasladamos de la Delicia a Yantzaza.</t>
  </si>
  <si>
    <t>2026-03-07 23:45:00</t>
  </si>
  <si>
    <t>SE LABORA: PCH: DG: de 22:17 a 23:45
Materiales utilizados: 1 tirafusible de 25 A tipo K
2: tirafusibles de 6 A tipo T.</t>
  </si>
  <si>
    <t>2026-03-08 19:40:00</t>
  </si>
  <si>
    <t>2026-03-08 19:55:00</t>
  </si>
  <si>
    <t>YANTZAZA, DORADO.</t>
  </si>
  <si>
    <t>OT [22] Agencia Yantzaza 2026-03-08 (055) PCH.pdf</t>
  </si>
  <si>
    <t>DAÑO REPORTADO POR CENTRO DE CONTROL,  mediante (Mensaje de Whats
App). Nos trasladamos de la agencia Yantzaza hasta el Dorado, informan
domicilio sin servicio.</t>
  </si>
  <si>
    <t>2026-03-08 20:25:00</t>
  </si>
  <si>
    <t>En el Dorado, se encuentra sin servicio , causa borneras
sobrecalentadas, del  , medidor #1000386109, se hace ajuste de
borneras,  además, se resetea el breaker,  se normaliza el servicio.</t>
  </si>
  <si>
    <t>2026-03-08 20:45:00</t>
  </si>
  <si>
    <t>Nos trasladamos del Dorado a Yantzaza.</t>
  </si>
  <si>
    <t>2026-03-08 21:20:00</t>
  </si>
  <si>
    <t>SE LABORA: PCH: DG: de 19:40 a 21:20</t>
  </si>
  <si>
    <t>Se coordina los trabajos del día con la administradora de la agencia
y el jefe de cuadrilla</t>
  </si>
  <si>
    <t>El Pangui (Agencia)</t>
  </si>
  <si>
    <t>2026-03-02 08:15:00</t>
  </si>
  <si>
    <t>AMBULUDI SILVA FAUSTO JOEL</t>
  </si>
  <si>
    <t>4-118</t>
  </si>
  <si>
    <t>El Pangui - San Roque - Zhacay -</t>
  </si>
  <si>
    <t>OT [23] Agencia El Pangui 2026-03-02 (058) FA.pdf</t>
  </si>
  <si>
    <t>Lunes de Seguridad</t>
  </si>
  <si>
    <t>En el Pangui se instala 3 N/S medidor# 18-267961 - 18-267962 - 18-267963,
y se reubica el medidor# 1000403981 al mismo tablero</t>
  </si>
  <si>
    <t>En San Roque se reubica el medidor# 232164 al lindero del terreno,
también se restituye la acometida DX 2X6 por TX 3x6 (100m) y se
reubica al estructura de arranque # 272430</t>
  </si>
  <si>
    <t>Lunch en San Roque NO SE REGISTRA EN EL RELOJ BIOMETRICO</t>
  </si>
  <si>
    <t>Traslado de San Roque a Tiukcha ( Puente Peatonal)</t>
  </si>
  <si>
    <t>2026-03-02 14:30:00</t>
  </si>
  <si>
    <t>En Tiukcha se realiza inspección para un N/S estructura# 247595 Sr.
Francisco Velez</t>
  </si>
  <si>
    <t>Traslado de Tiukcha a el Pangui</t>
  </si>
  <si>
    <t>2026-03-02 15:30:00</t>
  </si>
  <si>
    <t>En el Pangui se reubica y restituye acometida en mal estado (
antihurto) del medidor# 1000402686</t>
  </si>
  <si>
    <t>Traslado de el Pangui a Tundayme</t>
  </si>
  <si>
    <t>En Tundayme DAÑO REPORTADO POR Centro de Control indica acometida arrancada medidor#
1000363577, se restituye acometida y caja plástica destruidas por el
paso de una volqueta, se normaliza el servicio</t>
  </si>
  <si>
    <t>2026-03-02 18:35:00</t>
  </si>
  <si>
    <t>Traslado de Tundayme a el Pangui</t>
  </si>
  <si>
    <t>2026-03-02 19:10:00</t>
  </si>
  <si>
    <t>En el Pangui DAÑO REPORTADO POR Centro de Control indica medidor# 145868 sin energía,
se arregla acometida arrancada la fase por sulfatación en empalme, se
normaliza el servicio</t>
  </si>
  <si>
    <t>Traslado a la agencia el Pangui</t>
  </si>
  <si>
    <t>2026-03-02 20:06:00</t>
  </si>
  <si>
    <t>Se labora FA y AD en horario de 08:00 a 13:00 y de 14:00 a 20:06</t>
  </si>
  <si>
    <t>2026-03-03 08:15:00</t>
  </si>
  <si>
    <t>El Pangui - El Oasis - Reina del cisne - San Roque  - La Recta de Pachicutza</t>
  </si>
  <si>
    <t>OT [23] Agencia El Pangui 2026-03-03 (058) FA.pdf</t>
  </si>
  <si>
    <t>En el Oasis se realiza inspección para 1 N/S orden# 59162754 estructura#
33424</t>
  </si>
  <si>
    <t>2026-03-03 08:50:00</t>
  </si>
  <si>
    <t>En el 8 de Diciembre se realiza inspección para 1 N/S orden# 59163255
estructura# 210402</t>
  </si>
  <si>
    <t>2026-03-03 09:20:00</t>
  </si>
  <si>
    <t>En la Ciudadela de los Angelitos se instala 1 N/S orden# 42601264 medidor#
18-267964 sello# 18-351925, 1 breaker, 3m de cable AWGnro6 , 22m de TX
3x6</t>
  </si>
  <si>
    <t>2026-03-03 10:20:00</t>
  </si>
  <si>
    <t>En el Remolino se se realiza inspección para 1 N/S orden# 59173135
estructura# 280453</t>
  </si>
  <si>
    <t>2026-03-03 10:50:00</t>
  </si>
  <si>
    <t>En el Pangui se realiza inspección para N/S orden# 59168703 estructura#
276297, orden# 59165104 estructura# 28041, orden# 59166646 estructura# 36806</t>
  </si>
  <si>
    <t>2026-03-03 12:15:00</t>
  </si>
  <si>
    <t>En el Pangui se restituye el medidor# 1000404141 pantalla en mal estado
por el medidor# 18-267965 sello# 18-351926</t>
  </si>
  <si>
    <t>2026-03-03 12:35:00</t>
  </si>
  <si>
    <t>En el Pangui se revisa el medidor# 1000404130 por consumo elevado, se
conversa con el cliente y informa haber tenido una fuga interna que ya
soluciono</t>
  </si>
  <si>
    <t>Lunch en el Pangui</t>
  </si>
  <si>
    <t>En el Pangui se realiza inspección para N/S orden# 59169299 estructura#
272506, orden# 59172816 estructura# 185592, orden# 59174880 estructura# 185592</t>
  </si>
  <si>
    <t>En la Recta del Pangui se restituye medidores en mal estado, medidor#
1000360179 nuevo medidor# 18-267955 - medidor# 1000360090 nuevo medidor# 18-267954</t>
  </si>
  <si>
    <t>2026-03-03 16:10:00</t>
  </si>
  <si>
    <t>En la Recta del Pangui DAÑO REPORTADO POR Centro de Control indica medidor# 258392
flojas las borneras, se restituye el medidor borneras recalentadas
nuevo medidor# 18-267956</t>
  </si>
  <si>
    <t>2026-03-03 16:35:00</t>
  </si>
  <si>
    <t>En la agencia el Pangui se entrega material de la bodega a la
cuadrilla energizada de Yanzatza, material autorizado por el Ing.
Andrew Quezada</t>
  </si>
  <si>
    <t>En el Pangui DAÑO REPORTADO POR Centro de Control indica sector sin servicio medidor#
233794, se recorre RBT no se encuentra ninguna novedad, se resetea el
transformador Sicap 22234 de 37.5 KVA en el estructura 28013</t>
  </si>
  <si>
    <t>2026-03-03 20:06:00</t>
  </si>
  <si>
    <t>2026-03-03 20:40:00</t>
  </si>
  <si>
    <t>Se labora FA y AD en horario de 08:00 a 13:00 y de 14:00 a 17:00
Se labora FA y AD en horario de 20:06 a 20:40</t>
  </si>
  <si>
    <t>Recepcion de documentos y planificacion de la jornada</t>
  </si>
  <si>
    <t>Gualaquiza (Agencia)</t>
  </si>
  <si>
    <t>2026-03-03 08:30:00</t>
  </si>
  <si>
    <t>2-107</t>
  </si>
  <si>
    <t>Gualaquiza,Sab Miguel, El Ideal, Tiwintza, Zapotillo, El Progreso</t>
  </si>
  <si>
    <t>OT [24] Agencia Gualaquiza 2026-03-03 (062) GC.pdf</t>
  </si>
  <si>
    <t>Traslado Gualaquiza - Zapotillo</t>
  </si>
  <si>
    <t>2026-03-03 09:00:00</t>
  </si>
  <si>
    <t>Inspeccion para NS Sr. Jose Shañan estructura# 253052, tiene q realizar
adecuaciones para 2 medidore</t>
  </si>
  <si>
    <t>2026-03-03 09:25:00</t>
  </si>
  <si>
    <t>2026-03-03 09:50:00</t>
  </si>
  <si>
    <t>Instalacion de NS Sra. Maria Arevalo medidor# 18-259140 estructura# 213813</t>
  </si>
  <si>
    <t>Traslado Gualaquiza - El Porton</t>
  </si>
  <si>
    <t>2026-03-03 10:45:00</t>
  </si>
  <si>
    <t>Inspecion para NS Sr. Willian Morocho, estructura# 128395, tiene que realizar
adecuaciones.</t>
  </si>
  <si>
    <t>2026-03-03 11:10:00</t>
  </si>
  <si>
    <t>El Porton - El Ideal</t>
  </si>
  <si>
    <t>2026-03-03 11:40:00</t>
  </si>
  <si>
    <t>Reubicacion medidor# 256917, estructura# 29356 Sr. Wilmer Avila</t>
  </si>
  <si>
    <t>No se registra biometrico, Lunch en el Ideal</t>
  </si>
  <si>
    <t>Traslado del Ideal - Chumpias</t>
  </si>
  <si>
    <t>2026-03-03 14:20:00</t>
  </si>
  <si>
    <t>Cambio de acometida, medidor# 1000401129 estructuranro658311 Sra. Marghot Unkho</t>
  </si>
  <si>
    <t>2026-03-03 15:20:00</t>
  </si>
  <si>
    <t>Traslado de Chumpias a Gualaquiza</t>
  </si>
  <si>
    <t>Gualaquiza, Ispeccion para reubicacionde de medidornro251619 Luis Arias</t>
  </si>
  <si>
    <t>2026-03-03 15:40:00</t>
  </si>
  <si>
    <t>Gualaquiza Inspeccion para reubicacion de medidornro18-255523, reubicacion
de medidor# 1000357883 Sr. Raul Bolivar Chacha</t>
  </si>
  <si>
    <t>2026-03-03 15:55:00</t>
  </si>
  <si>
    <t>Desconexion de servicios ocacionales, estructura# 43198 y estructura# 61701</t>
  </si>
  <si>
    <t>Traslado de Gualaquiza a la Dolorosa</t>
  </si>
  <si>
    <t>2026-03-03 17:05:00</t>
  </si>
  <si>
    <t>Se atiende daño reportado por Centro de Control, arreglño de acometida medidornro125930
estructura# 128638 y se resetea transformador # 14217 estructura# 128632.</t>
  </si>
  <si>
    <t>2026-03-03 17:25:00</t>
  </si>
  <si>
    <t>Traslado de La Dolorosa a la Agencia Gualaquiza</t>
  </si>
  <si>
    <t>2026-03-03 18:03:00</t>
  </si>
  <si>
    <t>Se labora GC y RCL de 08:00 a 13:00 y de 14:00 a 18:03
Raul Cuadrado labora en apoyo a la Ag. Gualaquiza y PERNOCTA</t>
  </si>
  <si>
    <t>Traslado Guayusal</t>
  </si>
  <si>
    <t>2026-03-10 22:36:00</t>
  </si>
  <si>
    <t>2026-03-10 22:50:00</t>
  </si>
  <si>
    <t>Guayusal</t>
  </si>
  <si>
    <t>OT [24] Agencia Gualaquiza 2026-03-10 (062) GC.pdf</t>
  </si>
  <si>
    <t>Revision LBT estructuranro255873, 255866, retiro de ramas estructuranro219743,
Trafonro23459 de 10KVA, estructuranro255869, se restablee servicio.</t>
  </si>
  <si>
    <t>2026-03-10 23:40:00</t>
  </si>
  <si>
    <t>Traslado Ag. Gualaquiza</t>
  </si>
  <si>
    <t>2026-03-10 23:57:00</t>
  </si>
  <si>
    <t>Se labora GC y CB de 22:36 a 23:57</t>
  </si>
  <si>
    <t>Gualaquiza, Luis Casiragui y Velasco Ibarra, estructura 303745 revision medidor
213468, revision y arreglo LBT, estructura 040553 cambio NHs quemado fases
A/B, reestablece servicio, reclamo Centro Control</t>
  </si>
  <si>
    <t>2026-03-13 06:41:00</t>
  </si>
  <si>
    <t>BUELE UYAGUARI CESAR CRISTIAN</t>
  </si>
  <si>
    <t>Gualaquiza, Laureles Alto, Kayamas</t>
  </si>
  <si>
    <t>OT [24] Agencia Gualaquiza 2026-03-13 (061) CB.pdf</t>
  </si>
  <si>
    <t>Agencia, recepcion documentos, planificacion trabajos.</t>
  </si>
  <si>
    <t>2026-03-13 08:30:00</t>
  </si>
  <si>
    <t>Gualaquiza, Logroño y Atahualpa, estructura 235984, arreglo acometida medidor
1000358389, neutro sulfatado, reclamo Centro Control.</t>
  </si>
  <si>
    <t>2026-03-13 09:15:00</t>
  </si>
  <si>
    <t>Traslado Laureles Alto.</t>
  </si>
  <si>
    <t>Laureles Alto, estructura 195895, instalacion medidor 18-259200, 18-259201 con
46mt Tx6, como nuevo servicio.</t>
  </si>
  <si>
    <t>Traslado Zapotillo.</t>
  </si>
  <si>
    <t>2026-03-13 11:05:00</t>
  </si>
  <si>
    <t>Zapotillo, estructura 128411, inspeccion nuevo servicio Sr Viñan Milton.</t>
  </si>
  <si>
    <t>2026-03-13 11:25:00</t>
  </si>
  <si>
    <t>Traslado Kayamas.</t>
  </si>
  <si>
    <t>Kayamas, estructura 185483, instalacion medidor 18-259202 con 29mt Tx6, como
nuevo servicio.</t>
  </si>
  <si>
    <t>Lunch: no se registra lunch por laborar en Kayamas.</t>
  </si>
  <si>
    <t>Traslado Gualaquiza.</t>
  </si>
  <si>
    <t>2026-03-13 14:20:00</t>
  </si>
  <si>
    <t>Gualaquiza, San Miguel y s/n, estructura 265304, arreglo acometida medidor
251633, fase arrancada sulfato, reclamo Centro Control.</t>
  </si>
  <si>
    <t>Traslado Proveduria.</t>
  </si>
  <si>
    <t>Proveduria, revision LMT, sin novedad, estructura 127160, cambio fusible
15Amp tipo K, reestablece servicio, reclamo Centro Control.</t>
  </si>
  <si>
    <t>Traslado Sevilla.</t>
  </si>
  <si>
    <t>2026-03-13 16:20:00</t>
  </si>
  <si>
    <t>Sevilla, estructura 040547, arreglo acometida medidor 255354, arrancada por
vehiculo, reclamo Centro Control.</t>
  </si>
  <si>
    <t>2026-03-13 16:50:00</t>
  </si>
  <si>
    <t>Traslado Guayusal.</t>
  </si>
  <si>
    <t>2026-03-13 17:15:00</t>
  </si>
  <si>
    <t>Guayusal, revision LBT, estructura 218078, 218105 limpieza arboles sobre
red, estructura 255869 energizacion transf 23459 de 10kva, reestablece
servicio, reclamo Centro Control.</t>
  </si>
  <si>
    <t>2026-03-13 17:45:00</t>
  </si>
  <si>
    <t>Traslado Kumchaime.</t>
  </si>
  <si>
    <t>2026-03-13 18:20:00</t>
  </si>
  <si>
    <t>Kunchaime, estructura 204231, arreglo acometida medidor 1000026966, arrancada
por caida de arbol, reclamo Centro Control.</t>
  </si>
  <si>
    <t>2026-03-13 18:25:00</t>
  </si>
  <si>
    <t>Traslado Gualaquiza.
Se labora: CB y GC de 06:41 a 13:00 y de 14:00 a 19:36</t>
  </si>
  <si>
    <t>2026-03-13 19:36:00</t>
  </si>
  <si>
    <t>CUENTAS</t>
  </si>
  <si>
    <t>TIPO</t>
  </si>
  <si>
    <t>ACTIVIDAD</t>
  </si>
  <si>
    <t>ALIMENTADOR</t>
  </si>
  <si>
    <t>BINARIO</t>
  </si>
  <si>
    <t xml:space="preserve"> REDES</t>
  </si>
  <si>
    <t>San Ramon</t>
  </si>
  <si>
    <t xml:space="preserve"> ALUMBRADO</t>
  </si>
  <si>
    <t xml:space="preserve"> ACOMETIDAS</t>
  </si>
  <si>
    <t xml:space="preserve"> MEDIDORES</t>
  </si>
  <si>
    <t xml:space="preserve"> informativa</t>
  </si>
  <si>
    <t xml:space="preserve"> transporte</t>
  </si>
  <si>
    <t xml:space="preserve"> SUBESTACION</t>
  </si>
  <si>
    <t xml:space="preserve"> SUBTRANSMISION</t>
  </si>
  <si>
    <t xml:space="preserve"> Servicios_Ocasional</t>
  </si>
  <si>
    <t xml:space="preserve"> PLANILL</t>
  </si>
  <si>
    <t xml:space="preserve"> Nuevos_Servici</t>
  </si>
  <si>
    <t>Hospital Yantzaza</t>
  </si>
  <si>
    <t xml:space="preserve"> se_labora</t>
  </si>
  <si>
    <t>Hospital Zamora</t>
  </si>
  <si>
    <t xml:space="preserve"> lunch</t>
  </si>
  <si>
    <t xml:space="preserve"> ?</t>
  </si>
  <si>
    <t>Gualaquiza</t>
  </si>
  <si>
    <t>S/E Cumbaratza</t>
  </si>
  <si>
    <t>S/E Yantzaza</t>
  </si>
  <si>
    <t>S/E El Pangui</t>
  </si>
  <si>
    <t>LST Cumb - Yantzaza</t>
  </si>
  <si>
    <t>LST Yant - El Pangui</t>
  </si>
  <si>
    <t>Por comunicado de Centro de Control se sale atender una incidencia sin SE una 
vivienda en el sector de La Libertad informa el Sr. Édison Zabala
traslado a La Libertad</t>
  </si>
  <si>
    <t>Se labora GJ, LL, SO, y VZH de 08:00 a 14:00 y de 15:00 a 18:12
Materiales utilizados:
2 medidores, 80 metros de TX6, 2 sellos, 2 cajas de protección de
plástico 2 Breaker de 50 AMP, 6 metros de cable 6 cableado, 1
seccionador
seccionador</t>
  </si>
  <si>
    <t>Traslado a la Agencia Zamora. Los compañeros LL y SO laboran en las antenas del Líbano realizando
la restitución del medidor Nro.
18-258946 y en la estructura 27507 colocan un seccionador
portafusible
portafusible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</si>
</sst>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x14ac:knownFonts="1">
    <font>
      <sz val="11"/>
      <color theme="1"/>
      <name val="Calibri"/>
      <family val="2"/>
      <charset val="1"/>
    </font>
    <font>
      <sz val="11"/>
      <color theme="0" tint="-0.499984740745262"/>
      <name val="Calibri"/>
      <family val="2"/>
      <charset val="1"/>
    </font>
    <font>
      <sz val="11"/>
      <color theme="0" tint="-0.34998626667073579"/>
      <name val="Calibri"/>
      <family val="2"/>
      <charset val="1"/>
    </font>
    <font>
      <b/>
      <sz val="11"/>
      <color theme="0"/>
      <name val="Calibri"/>
      <family val="2"/>
      <charset val="1"/>
    </font>
    <font>
      <b/>
      <sz val="11"/>
      <color theme="1"/>
      <name val="Calibri"/>
      <family val="2"/>
      <charset val="1"/>
    </font>
    <font>
      <sz val="11"/>
      <color rgb="FF000000"/>
      <name val="Calibri"/>
      <family val="2"/>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1" xfId="0" applyBorder="1"/>
    <xf numFmtId="0" fontId="0" fillId="0" borderId="2" xfId="0" applyBorder="1"/>
    <xf numFmtId="0" fontId="0" fillId="0" borderId="3" xfId="0" applyBorder="1"/>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right" vertical="center"/>
    </xf>
    <xf numFmtId="0" fontId="3" fillId="3" borderId="4" xfId="0" applyFont="1" applyFill="1" applyBorder="1" applyAlignment="1">
      <alignment horizontal="center" vertical="center"/>
    </xf>
    <xf numFmtId="0" fontId="3" fillId="3" borderId="4" xfId="0" applyFont="1" applyFill="1" applyBorder="1" applyAlignment="1">
      <alignment horizontal="left" vertical="center"/>
    </xf>
    <xf numFmtId="164" fontId="3" fillId="4" borderId="4" xfId="0" applyNumberFormat="1" applyFont="1" applyFill="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0" xfId="0" applyAlignment="1">
      <alignment horizontal="left" vertical="center" wrapText="1"/>
    </xf>
    <xf numFmtId="164" fontId="0" fillId="2" borderId="0" xfId="0" applyNumberFormat="1" applyFill="1"/>
    <xf numFmtId="0" fontId="0" fillId="0" borderId="0" xfId="0" applyAlignment="1">
      <alignment wrapText="1"/>
    </xf>
    <xf numFmtId="0" fontId="5" fillId="0" borderId="0" xfId="0" applyFont="1" applyAlignment="1">
      <alignment wrapText="1"/>
    </xf>
    <xf numFmtId="0" fontId="0" fillId="0" borderId="0" xfId="0" applyAlignment="1">
      <alignment horizontal="center" vertical="center" wrapText="1"/>
    </xf>
    <xf numFmtId="14" fontId="0" fillId="0" borderId="0" xfId="0" applyNumberFormat="1" applyAlignment="1">
      <alignment horizontal="right" vertical="center" wrapText="1"/>
    </xf>
    <xf numFmtId="0" fontId="3" fillId="3" borderId="4" xfId="0" applyFont="1" applyFill="1" applyBorder="1" applyAlignment="1">
      <alignment horizontal="left" vertical="center" wrapText="1"/>
    </xf>
    <xf numFmtId="14" fontId="3" fillId="3" borderId="4" xfId="0" applyNumberFormat="1" applyFont="1" applyFill="1" applyBorder="1" applyAlignment="1">
      <alignment horizontal="right" vertical="center" wrapText="1"/>
    </xf>
    <xf numFmtId="22" fontId="0" fillId="0" borderId="0" xfId="0" applyNumberFormat="1" applyAlignment="1">
      <alignment horizontal="right" wrapText="1"/>
    </xf>
    <xf numFmtId="0" fontId="0" fillId="0" borderId="0" xfId="0" applyAlignment="1">
      <alignment horizontal="right" wrapText="1"/>
    </xf>
    <xf numFmtId="164" fontId="0" fillId="0" borderId="0" xfId="0" applyNumberFormat="1"/>
    <xf numFmtId="164" fontId="0" fillId="0" borderId="0" xfId="0" applyNumberFormat="1" applyAlignment="1">
      <alignment horizontal="center" vertical="center"/>
    </xf>
  </cellXfs>
  <cellStyles count="1">
    <cellStyle name="Normal" xfId="0" builtinId="0"/>
  </cellStyles>
  <dxfs count="16">
    <dxf>
      <font>
        <color rgb="FF9C0006"/>
      </font>
    </dxf>
    <dxf>
      <font>
        <b/>
        <color rgb="FF77933C"/>
      </font>
    </dxf>
    <dxf>
      <font>
        <b/>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ont>
        <color theme="1" tint="0.499984740745262"/>
      </font>
    </dxf>
    <dxf>
      <font>
        <color rgb="FF000000"/>
      </font>
    </dxf>
    <dxf>
      <font>
        <color theme="3"/>
      </font>
    </dxf>
    <dxf>
      <font>
        <color rgb="FFFFFFFF"/>
      </font>
      <fill>
        <patternFill>
          <bgColor theme="1" tint="0.3498947111423078"/>
        </patternFill>
      </fill>
      <border>
        <left style="thin">
          <color auto="1"/>
        </left>
        <right style="thin">
          <color auto="1"/>
        </right>
        <top style="thin">
          <color auto="1"/>
        </top>
        <bottom style="thin">
          <color auto="1"/>
        </bottom>
      </border>
    </dxf>
    <dxf>
      <font>
        <b/>
        <color rgb="FF000000"/>
      </font>
    </dxf>
    <dxf>
      <font>
        <b/>
        <color theme="0"/>
      </font>
      <fill>
        <patternFill>
          <bgColor theme="1"/>
        </patternFill>
      </fill>
    </dxf>
    <dxf>
      <font>
        <b/>
        <color theme="1" tint="0.34998626667073579"/>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
  <sheetViews>
    <sheetView zoomScaleNormal="100" workbookViewId="0">
      <selection activeCell="B13" sqref="B13"/>
    </sheetView>
  </sheetViews>
  <sheetFormatPr baseColWidth="10" defaultColWidth="11.42578125" defaultRowHeight="15" x14ac:dyDescent="0.25"/>
  <cols>
    <col min="2" max="2" width="19" customWidth="1"/>
    <col min="5" max="5" width="12.5703125" customWidth="1"/>
    <col min="9" max="9" width="18.7109375" customWidth="1"/>
  </cols>
  <sheetData>
    <row r="1" spans="2:11" x14ac:dyDescent="0.25">
      <c r="B1" t="s">
        <v>1760</v>
      </c>
      <c r="E1" t="s">
        <v>1761</v>
      </c>
      <c r="G1" t="s">
        <v>1762</v>
      </c>
      <c r="I1" t="s">
        <v>1763</v>
      </c>
      <c r="K1" t="s">
        <v>1764</v>
      </c>
    </row>
    <row r="3" spans="2:11" x14ac:dyDescent="0.25">
      <c r="B3" s="1" t="s">
        <v>1765</v>
      </c>
      <c r="E3" s="1" t="s">
        <v>59</v>
      </c>
      <c r="G3" s="1" t="s">
        <v>25</v>
      </c>
      <c r="I3" s="1" t="s">
        <v>1766</v>
      </c>
      <c r="K3" s="1" t="s">
        <v>75</v>
      </c>
    </row>
    <row r="4" spans="2:11" x14ac:dyDescent="0.25">
      <c r="B4" s="2" t="s">
        <v>1767</v>
      </c>
      <c r="E4" s="2" t="s">
        <v>52</v>
      </c>
      <c r="G4" s="2" t="s">
        <v>57</v>
      </c>
      <c r="I4" s="2" t="s">
        <v>161</v>
      </c>
      <c r="K4" s="3" t="s">
        <v>27</v>
      </c>
    </row>
    <row r="5" spans="2:11" x14ac:dyDescent="0.25">
      <c r="B5" s="2" t="s">
        <v>1768</v>
      </c>
      <c r="E5" s="2" t="s">
        <v>46</v>
      </c>
      <c r="G5" s="2" t="s">
        <v>57</v>
      </c>
      <c r="I5" s="2" t="s">
        <v>45</v>
      </c>
    </row>
    <row r="6" spans="2:11" x14ac:dyDescent="0.25">
      <c r="B6" s="2" t="s">
        <v>1769</v>
      </c>
      <c r="E6" s="2" t="s">
        <v>28</v>
      </c>
      <c r="G6" s="2" t="s">
        <v>78</v>
      </c>
      <c r="I6" s="2" t="s">
        <v>683</v>
      </c>
    </row>
    <row r="7" spans="2:11" x14ac:dyDescent="0.25">
      <c r="B7" s="2" t="s">
        <v>1770</v>
      </c>
      <c r="E7" s="2" t="s">
        <v>64</v>
      </c>
      <c r="G7" s="2" t="s">
        <v>118</v>
      </c>
      <c r="I7" s="2" t="s">
        <v>190</v>
      </c>
    </row>
    <row r="8" spans="2:11" x14ac:dyDescent="0.25">
      <c r="B8" s="2" t="s">
        <v>1771</v>
      </c>
      <c r="E8" s="2" t="s">
        <v>41</v>
      </c>
      <c r="G8" s="2" t="s">
        <v>63</v>
      </c>
      <c r="I8" s="2" t="s">
        <v>91</v>
      </c>
    </row>
    <row r="9" spans="2:11" x14ac:dyDescent="0.25">
      <c r="B9" s="2" t="s">
        <v>1772</v>
      </c>
      <c r="E9" s="2" t="s">
        <v>249</v>
      </c>
      <c r="G9" s="2" t="s">
        <v>26</v>
      </c>
      <c r="I9" s="2" t="s">
        <v>58</v>
      </c>
    </row>
    <row r="10" spans="2:11" x14ac:dyDescent="0.25">
      <c r="B10" s="2" t="s">
        <v>1773</v>
      </c>
      <c r="E10" s="2" t="s">
        <v>26</v>
      </c>
      <c r="G10" s="2"/>
      <c r="I10" s="2" t="s">
        <v>51</v>
      </c>
    </row>
    <row r="11" spans="2:11" x14ac:dyDescent="0.25">
      <c r="B11" s="2" t="s">
        <v>1774</v>
      </c>
      <c r="E11" s="2"/>
      <c r="G11" s="2"/>
      <c r="I11" s="2" t="s">
        <v>246</v>
      </c>
    </row>
    <row r="12" spans="2:11" x14ac:dyDescent="0.25">
      <c r="B12" s="2" t="s">
        <v>1775</v>
      </c>
      <c r="E12" s="2"/>
      <c r="G12" s="2"/>
      <c r="I12" s="2" t="s">
        <v>263</v>
      </c>
    </row>
    <row r="13" spans="2:11" x14ac:dyDescent="0.25">
      <c r="B13" s="2" t="s">
        <v>1776</v>
      </c>
      <c r="E13" s="2"/>
      <c r="G13" s="2"/>
      <c r="I13" s="2" t="s">
        <v>1777</v>
      </c>
    </row>
    <row r="14" spans="2:11" x14ac:dyDescent="0.25">
      <c r="B14" s="2" t="s">
        <v>1778</v>
      </c>
      <c r="E14" s="2"/>
      <c r="G14" s="2"/>
      <c r="I14" s="2" t="s">
        <v>1779</v>
      </c>
    </row>
    <row r="15" spans="2:11" x14ac:dyDescent="0.25">
      <c r="B15" s="2" t="s">
        <v>1780</v>
      </c>
      <c r="E15" s="2"/>
      <c r="G15" s="2"/>
      <c r="I15" s="2" t="s">
        <v>543</v>
      </c>
    </row>
    <row r="16" spans="2:11" x14ac:dyDescent="0.25">
      <c r="B16" s="2" t="s">
        <v>1781</v>
      </c>
      <c r="E16" s="2"/>
      <c r="G16" s="2"/>
      <c r="I16" s="2" t="s">
        <v>302</v>
      </c>
    </row>
    <row r="17" spans="2:9" x14ac:dyDescent="0.25">
      <c r="B17" s="2"/>
      <c r="E17" s="2"/>
      <c r="G17" s="2"/>
      <c r="I17" s="2" t="s">
        <v>950</v>
      </c>
    </row>
    <row r="18" spans="2:9" x14ac:dyDescent="0.25">
      <c r="B18" s="2"/>
      <c r="E18" s="2"/>
      <c r="G18" s="2"/>
      <c r="I18" s="2" t="s">
        <v>697</v>
      </c>
    </row>
    <row r="19" spans="2:9" x14ac:dyDescent="0.25">
      <c r="B19" s="2"/>
      <c r="E19" s="2"/>
      <c r="G19" s="2"/>
      <c r="I19" s="2" t="s">
        <v>1782</v>
      </c>
    </row>
    <row r="20" spans="2:9" x14ac:dyDescent="0.25">
      <c r="B20" s="2"/>
      <c r="E20" s="2"/>
      <c r="G20" s="2"/>
      <c r="I20" s="2" t="s">
        <v>1783</v>
      </c>
    </row>
    <row r="21" spans="2:9" x14ac:dyDescent="0.25">
      <c r="B21" s="2"/>
      <c r="E21" s="2"/>
      <c r="G21" s="2"/>
      <c r="I21" s="2" t="s">
        <v>1784</v>
      </c>
    </row>
    <row r="22" spans="2:9" x14ac:dyDescent="0.25">
      <c r="B22" s="2"/>
      <c r="E22" s="2"/>
      <c r="G22" s="2"/>
      <c r="I22" s="2" t="s">
        <v>1785</v>
      </c>
    </row>
    <row r="23" spans="2:9" x14ac:dyDescent="0.25">
      <c r="B23" s="2"/>
      <c r="E23" s="2"/>
      <c r="G23" s="2"/>
      <c r="I23" s="2" t="s">
        <v>1786</v>
      </c>
    </row>
    <row r="24" spans="2:9" x14ac:dyDescent="0.25">
      <c r="B24" s="2"/>
      <c r="E24" s="2"/>
      <c r="G24" s="2"/>
      <c r="I24" s="2" t="s">
        <v>1787</v>
      </c>
    </row>
    <row r="25" spans="2:9" x14ac:dyDescent="0.25">
      <c r="B25" s="2"/>
      <c r="E25" s="2"/>
      <c r="G25" s="2"/>
      <c r="I25" s="2"/>
    </row>
    <row r="26" spans="2:9" x14ac:dyDescent="0.25">
      <c r="B26" s="2"/>
      <c r="E26" s="2"/>
      <c r="G26" s="2"/>
      <c r="I26" s="2"/>
    </row>
    <row r="27" spans="2:9" x14ac:dyDescent="0.25">
      <c r="B27" s="2"/>
      <c r="E27" s="2"/>
      <c r="G27" s="2"/>
      <c r="I27" s="2"/>
    </row>
    <row r="28" spans="2:9" x14ac:dyDescent="0.25">
      <c r="B28" s="2"/>
      <c r="E28" s="2"/>
      <c r="G28" s="2"/>
      <c r="I28" s="2"/>
    </row>
    <row r="29" spans="2:9" x14ac:dyDescent="0.25">
      <c r="B29" s="2"/>
      <c r="E29" s="2"/>
      <c r="G29" s="2"/>
      <c r="I29" s="2"/>
    </row>
    <row r="30" spans="2:9" x14ac:dyDescent="0.25">
      <c r="B30" s="3"/>
      <c r="E30" s="3"/>
      <c r="G30" s="3"/>
      <c r="I30" s="2"/>
    </row>
    <row r="31" spans="2:9" x14ac:dyDescent="0.25">
      <c r="I31" s="2"/>
    </row>
    <row r="32" spans="2:9" x14ac:dyDescent="0.25">
      <c r="I32" s="2"/>
    </row>
    <row r="33" spans="9:9" x14ac:dyDescent="0.25">
      <c r="I33" s="2"/>
    </row>
    <row r="34" spans="9:9" x14ac:dyDescent="0.25">
      <c r="I34" s="2"/>
    </row>
    <row r="35" spans="9:9" x14ac:dyDescent="0.25">
      <c r="I35" s="2"/>
    </row>
    <row r="36" spans="9:9" x14ac:dyDescent="0.25">
      <c r="I36" s="2"/>
    </row>
    <row r="37" spans="9:9" x14ac:dyDescent="0.25">
      <c r="I37" s="2"/>
    </row>
    <row r="38" spans="9:9" x14ac:dyDescent="0.25">
      <c r="I38" s="2"/>
    </row>
    <row r="39" spans="9:9" x14ac:dyDescent="0.25">
      <c r="I39" s="2"/>
    </row>
    <row r="40" spans="9:9" x14ac:dyDescent="0.25">
      <c r="I40" s="2"/>
    </row>
    <row r="41" spans="9:9" x14ac:dyDescent="0.25">
      <c r="I41" s="2"/>
    </row>
    <row r="42" spans="9:9" x14ac:dyDescent="0.25">
      <c r="I42" s="2"/>
    </row>
    <row r="43" spans="9:9" x14ac:dyDescent="0.25">
      <c r="I43" s="2"/>
    </row>
    <row r="44" spans="9:9" x14ac:dyDescent="0.25">
      <c r="I44" s="2"/>
    </row>
    <row r="45" spans="9:9" x14ac:dyDescent="0.25">
      <c r="I45" s="2"/>
    </row>
    <row r="46" spans="9:9" x14ac:dyDescent="0.25">
      <c r="I46" s="2"/>
    </row>
    <row r="47" spans="9:9" x14ac:dyDescent="0.25">
      <c r="I47" s="2"/>
    </row>
    <row r="48" spans="9:9" x14ac:dyDescent="0.25">
      <c r="I48" s="2"/>
    </row>
    <row r="49" spans="9:9" x14ac:dyDescent="0.25">
      <c r="I49" s="2"/>
    </row>
    <row r="50" spans="9:9" x14ac:dyDescent="0.25">
      <c r="I50" s="2"/>
    </row>
    <row r="51" spans="9:9" x14ac:dyDescent="0.25">
      <c r="I51" s="2"/>
    </row>
    <row r="52" spans="9:9" x14ac:dyDescent="0.25">
      <c r="I52" s="2"/>
    </row>
    <row r="53" spans="9:9" x14ac:dyDescent="0.25">
      <c r="I53" s="2"/>
    </row>
    <row r="54" spans="9:9" x14ac:dyDescent="0.25">
      <c r="I54" s="2"/>
    </row>
    <row r="55" spans="9:9" x14ac:dyDescent="0.25">
      <c r="I55" s="2"/>
    </row>
    <row r="56" spans="9:9" x14ac:dyDescent="0.25">
      <c r="I56" s="2"/>
    </row>
    <row r="57" spans="9:9" x14ac:dyDescent="0.25">
      <c r="I57" s="2"/>
    </row>
    <row r="58" spans="9:9" x14ac:dyDescent="0.25">
      <c r="I58" s="2"/>
    </row>
    <row r="59" spans="9:9" x14ac:dyDescent="0.25">
      <c r="I59" s="2"/>
    </row>
    <row r="60" spans="9:9" x14ac:dyDescent="0.25">
      <c r="I60" s="2"/>
    </row>
    <row r="61" spans="9:9" x14ac:dyDescent="0.25">
      <c r="I61" s="2"/>
    </row>
    <row r="62" spans="9:9" x14ac:dyDescent="0.25">
      <c r="I62" s="2"/>
    </row>
    <row r="63" spans="9:9" x14ac:dyDescent="0.25">
      <c r="I63" s="2"/>
    </row>
    <row r="64" spans="9:9" x14ac:dyDescent="0.25">
      <c r="I64" s="2"/>
    </row>
    <row r="65" spans="9:9" x14ac:dyDescent="0.25">
      <c r="I65" s="2"/>
    </row>
    <row r="66" spans="9:9" x14ac:dyDescent="0.25">
      <c r="I66" s="2"/>
    </row>
    <row r="67" spans="9:9" x14ac:dyDescent="0.25">
      <c r="I67" s="2"/>
    </row>
    <row r="68" spans="9:9" x14ac:dyDescent="0.25">
      <c r="I68" s="2"/>
    </row>
    <row r="69" spans="9:9" x14ac:dyDescent="0.25">
      <c r="I69" s="2"/>
    </row>
    <row r="70" spans="9:9" x14ac:dyDescent="0.25">
      <c r="I70" s="2"/>
    </row>
    <row r="71" spans="9:9" x14ac:dyDescent="0.25">
      <c r="I71" s="2"/>
    </row>
    <row r="72" spans="9:9" x14ac:dyDescent="0.25">
      <c r="I72" s="2"/>
    </row>
    <row r="73" spans="9:9" x14ac:dyDescent="0.25">
      <c r="I73" s="2"/>
    </row>
    <row r="74" spans="9:9" x14ac:dyDescent="0.25">
      <c r="I74" s="2"/>
    </row>
    <row r="75" spans="9:9" x14ac:dyDescent="0.25">
      <c r="I75" s="2"/>
    </row>
    <row r="76" spans="9:9" x14ac:dyDescent="0.25">
      <c r="I76" s="2"/>
    </row>
    <row r="77" spans="9:9" x14ac:dyDescent="0.25">
      <c r="I77" s="2"/>
    </row>
    <row r="78" spans="9:9" x14ac:dyDescent="0.25">
      <c r="I78" s="2"/>
    </row>
    <row r="79" spans="9:9" x14ac:dyDescent="0.25">
      <c r="I79" s="2"/>
    </row>
    <row r="80" spans="9:9" x14ac:dyDescent="0.25">
      <c r="I80" s="2"/>
    </row>
    <row r="81" spans="9:9" x14ac:dyDescent="0.25">
      <c r="I81" s="2"/>
    </row>
    <row r="82" spans="9:9" x14ac:dyDescent="0.25">
      <c r="I82" s="2"/>
    </row>
    <row r="83" spans="9:9" x14ac:dyDescent="0.25">
      <c r="I83" s="2"/>
    </row>
    <row r="84" spans="9:9" x14ac:dyDescent="0.25">
      <c r="I84" s="2"/>
    </row>
    <row r="85" spans="9:9" x14ac:dyDescent="0.25">
      <c r="I85" s="2"/>
    </row>
    <row r="86" spans="9:9" x14ac:dyDescent="0.25">
      <c r="I86" s="2"/>
    </row>
    <row r="87" spans="9:9" x14ac:dyDescent="0.25">
      <c r="I87" s="2"/>
    </row>
    <row r="88" spans="9:9" x14ac:dyDescent="0.25">
      <c r="I88" s="2"/>
    </row>
    <row r="89" spans="9:9" x14ac:dyDescent="0.25">
      <c r="I89" s="2"/>
    </row>
    <row r="90" spans="9:9" x14ac:dyDescent="0.25">
      <c r="I90" s="2"/>
    </row>
    <row r="91" spans="9:9" x14ac:dyDescent="0.25">
      <c r="I91" s="2"/>
    </row>
    <row r="92" spans="9:9" x14ac:dyDescent="0.25">
      <c r="I92" s="2"/>
    </row>
    <row r="93" spans="9:9" x14ac:dyDescent="0.25">
      <c r="I93" s="2"/>
    </row>
    <row r="94" spans="9:9" x14ac:dyDescent="0.25">
      <c r="I94" s="2"/>
    </row>
    <row r="95" spans="9:9" x14ac:dyDescent="0.25">
      <c r="I95" s="2"/>
    </row>
    <row r="96" spans="9:9" x14ac:dyDescent="0.25">
      <c r="I96" s="2"/>
    </row>
    <row r="97" spans="9:9" x14ac:dyDescent="0.25">
      <c r="I97" s="2"/>
    </row>
    <row r="98" spans="9:9" x14ac:dyDescent="0.25">
      <c r="I98" s="2"/>
    </row>
    <row r="99" spans="9:9" x14ac:dyDescent="0.25">
      <c r="I99" s="2"/>
    </row>
    <row r="100" spans="9:9" x14ac:dyDescent="0.25">
      <c r="I100" s="3"/>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26"/>
  <sheetViews>
    <sheetView tabSelected="1" zoomScale="80" zoomScaleNormal="100" workbookViewId="0">
      <pane ySplit="1" topLeftCell="A2" activePane="bottomLeft" state="frozen"/>
      <selection pane="bottomLeft" activeCell="O3" sqref="O3"/>
    </sheetView>
  </sheetViews>
  <sheetFormatPr baseColWidth="10" defaultColWidth="9.140625" defaultRowHeight="15" x14ac:dyDescent="0.25"/>
  <cols>
    <col min="1" max="1" width="9.140625" style="4" customWidth="1"/>
    <col min="2" max="2" width="18.140625" style="5" customWidth="1"/>
    <col min="3" max="3" width="90.28515625" style="6" customWidth="1"/>
    <col min="4" max="4" width="10.28515625" style="4" customWidth="1"/>
    <col min="5" max="5" width="15" style="4" customWidth="1"/>
    <col min="6" max="6" width="9.140625" style="4" customWidth="1"/>
    <col min="7" max="7" width="8.28515625" style="4" customWidth="1"/>
    <col min="8" max="8" width="9.140625" style="4" customWidth="1"/>
    <col min="9" max="9" width="16.7109375" style="7" customWidth="1"/>
    <col min="10" max="10" width="17.42578125" style="4" customWidth="1"/>
    <col min="11" max="11" width="14.5703125" style="4" customWidth="1"/>
    <col min="12" max="12" width="9.140625" style="4" customWidth="1"/>
    <col min="13" max="13" width="16.7109375" style="14" customWidth="1"/>
    <col min="14" max="14" width="12.28515625" style="19" customWidth="1"/>
    <col min="15" max="15" width="13.140625" style="19" customWidth="1"/>
    <col min="16" max="16" width="13.5703125" style="25" customWidth="1"/>
    <col min="17" max="17" width="46" style="4" customWidth="1"/>
    <col min="18" max="20" width="9.140625" style="4" customWidth="1"/>
    <col min="21" max="21" width="16.42578125" style="6" customWidth="1"/>
    <col min="22" max="22" width="9.85546875" style="4" customWidth="1"/>
    <col min="23" max="23" width="53.140625" style="8" customWidth="1"/>
    <col min="24" max="24" width="9.140625" style="4" customWidth="1"/>
    <col min="25" max="16384" width="9.140625" style="4"/>
  </cols>
  <sheetData>
    <row r="1" spans="1:23" x14ac:dyDescent="0.25">
      <c r="A1" s="9" t="s">
        <v>0</v>
      </c>
      <c r="B1" s="9" t="s">
        <v>1</v>
      </c>
      <c r="C1" s="10" t="s">
        <v>2</v>
      </c>
      <c r="D1" s="9" t="s">
        <v>3</v>
      </c>
      <c r="E1" s="9" t="s">
        <v>4</v>
      </c>
      <c r="F1" s="9" t="s">
        <v>5</v>
      </c>
      <c r="G1" s="10" t="s">
        <v>6</v>
      </c>
      <c r="H1" s="9" t="s">
        <v>7</v>
      </c>
      <c r="I1" s="9" t="s">
        <v>8</v>
      </c>
      <c r="J1" s="10" t="s">
        <v>9</v>
      </c>
      <c r="K1" s="9" t="s">
        <v>10</v>
      </c>
      <c r="L1" s="9" t="s">
        <v>11</v>
      </c>
      <c r="M1" s="20" t="s">
        <v>12</v>
      </c>
      <c r="N1" s="21" t="s">
        <v>13</v>
      </c>
      <c r="O1" s="21" t="s">
        <v>14</v>
      </c>
      <c r="P1" s="11" t="s">
        <v>15</v>
      </c>
      <c r="Q1" s="12" t="s">
        <v>16</v>
      </c>
      <c r="R1" s="13" t="s">
        <v>17</v>
      </c>
      <c r="S1" s="12" t="s">
        <v>18</v>
      </c>
      <c r="T1" s="12" t="s">
        <v>19</v>
      </c>
      <c r="U1" s="13" t="s">
        <v>20</v>
      </c>
      <c r="V1" s="12" t="s">
        <v>21</v>
      </c>
      <c r="W1" s="12" t="s">
        <v>22</v>
      </c>
    </row>
    <row r="2" spans="1:23" ht="45" customHeight="1" x14ac:dyDescent="0.25">
      <c r="A2" s="4">
        <v>1</v>
      </c>
      <c r="B2" s="5" t="s">
        <v>23</v>
      </c>
      <c r="C2" s="14" t="s">
        <v>24</v>
      </c>
      <c r="D2" s="4" t="s">
        <v>25</v>
      </c>
      <c r="E2" s="4" t="s">
        <v>26</v>
      </c>
      <c r="F2" s="4" t="s">
        <v>27</v>
      </c>
      <c r="G2" s="4" t="s">
        <v>27</v>
      </c>
      <c r="H2" s="4" t="s">
        <v>27</v>
      </c>
      <c r="I2" s="7" t="s">
        <v>28</v>
      </c>
      <c r="J2" s="4" t="s">
        <v>26</v>
      </c>
      <c r="K2" s="4" t="s">
        <v>29</v>
      </c>
      <c r="L2" s="4" t="s">
        <v>30</v>
      </c>
      <c r="M2" s="14" t="s">
        <v>31</v>
      </c>
      <c r="N2" s="19">
        <v>46084.330555555556</v>
      </c>
      <c r="O2" s="19" t="s">
        <v>33</v>
      </c>
      <c r="P2" s="15">
        <v>1.388888888888889E-2</v>
      </c>
      <c r="Q2" s="4" t="s">
        <v>34</v>
      </c>
      <c r="R2" s="4">
        <v>4</v>
      </c>
      <c r="S2" s="4" t="s">
        <v>27</v>
      </c>
      <c r="T2" s="4" t="s">
        <v>35</v>
      </c>
      <c r="U2" s="6" t="s">
        <v>36</v>
      </c>
      <c r="V2" s="4">
        <v>171915</v>
      </c>
      <c r="W2" s="8" t="s">
        <v>37</v>
      </c>
    </row>
    <row r="3" spans="1:23" ht="30" customHeight="1" x14ac:dyDescent="0.25">
      <c r="A3" s="4">
        <v>2</v>
      </c>
      <c r="B3" s="5" t="s">
        <v>38</v>
      </c>
      <c r="C3" s="6" t="s">
        <v>39</v>
      </c>
      <c r="D3" s="4" t="s">
        <v>40</v>
      </c>
      <c r="E3" s="4" t="s">
        <v>26</v>
      </c>
      <c r="F3" s="4" t="s">
        <v>27</v>
      </c>
      <c r="G3" s="4" t="s">
        <v>27</v>
      </c>
      <c r="H3" s="4" t="s">
        <v>27</v>
      </c>
      <c r="I3" s="7" t="s">
        <v>41</v>
      </c>
      <c r="J3" s="4" t="s">
        <v>26</v>
      </c>
      <c r="K3" s="4" t="s">
        <v>29</v>
      </c>
      <c r="L3" s="4" t="s">
        <v>30</v>
      </c>
      <c r="M3" s="14" t="s">
        <v>31</v>
      </c>
      <c r="N3" s="19" t="s">
        <v>33</v>
      </c>
      <c r="O3" s="19">
        <v>46084.365277777775</v>
      </c>
      <c r="P3" s="15">
        <v>1.7361111111111108E-2</v>
      </c>
      <c r="Q3" s="4" t="s">
        <v>34</v>
      </c>
      <c r="R3" s="4">
        <v>4</v>
      </c>
      <c r="S3" s="4" t="s">
        <v>27</v>
      </c>
      <c r="T3" s="4" t="s">
        <v>35</v>
      </c>
      <c r="U3" s="6" t="s">
        <v>36</v>
      </c>
      <c r="V3" s="4">
        <v>171915</v>
      </c>
      <c r="W3" s="8" t="s">
        <v>37</v>
      </c>
    </row>
    <row r="4" spans="1:23" ht="30" customHeight="1" x14ac:dyDescent="0.25">
      <c r="A4" s="4">
        <v>3</v>
      </c>
      <c r="B4" s="5" t="s">
        <v>43</v>
      </c>
      <c r="C4" s="6" t="s">
        <v>44</v>
      </c>
      <c r="D4" s="4" t="s">
        <v>25</v>
      </c>
      <c r="E4" s="4" t="s">
        <v>45</v>
      </c>
      <c r="F4" s="4" t="s">
        <v>27</v>
      </c>
      <c r="G4" s="4" t="s">
        <v>27</v>
      </c>
      <c r="H4" s="4" t="s">
        <v>27</v>
      </c>
      <c r="I4" s="7" t="s">
        <v>46</v>
      </c>
      <c r="J4" s="4" t="s">
        <v>26</v>
      </c>
      <c r="K4" s="4" t="s">
        <v>29</v>
      </c>
      <c r="L4" s="4" t="s">
        <v>30</v>
      </c>
      <c r="M4" s="14" t="s">
        <v>31</v>
      </c>
      <c r="N4" s="19" t="s">
        <v>42</v>
      </c>
      <c r="O4" s="19" t="s">
        <v>47</v>
      </c>
      <c r="P4" s="15">
        <v>3.125E-2</v>
      </c>
      <c r="Q4" s="4" t="s">
        <v>34</v>
      </c>
      <c r="R4" s="4">
        <v>4</v>
      </c>
      <c r="S4" s="4" t="s">
        <v>27</v>
      </c>
      <c r="T4" s="4" t="s">
        <v>35</v>
      </c>
      <c r="U4" s="6" t="s">
        <v>36</v>
      </c>
      <c r="V4" s="4">
        <v>171915</v>
      </c>
      <c r="W4" s="8" t="s">
        <v>37</v>
      </c>
    </row>
    <row r="5" spans="1:23" ht="105" customHeight="1" x14ac:dyDescent="0.25">
      <c r="A5" s="4">
        <v>4</v>
      </c>
      <c r="B5" s="5" t="s">
        <v>38</v>
      </c>
      <c r="C5" s="16" t="s">
        <v>48</v>
      </c>
      <c r="D5" s="4" t="s">
        <v>40</v>
      </c>
      <c r="E5" s="4" t="s">
        <v>26</v>
      </c>
      <c r="F5" s="4" t="s">
        <v>27</v>
      </c>
      <c r="G5" s="4" t="s">
        <v>27</v>
      </c>
      <c r="H5" s="4" t="s">
        <v>27</v>
      </c>
      <c r="I5" s="7" t="s">
        <v>41</v>
      </c>
      <c r="J5" s="4" t="s">
        <v>26</v>
      </c>
      <c r="K5" s="4" t="s">
        <v>29</v>
      </c>
      <c r="L5" s="4" t="s">
        <v>30</v>
      </c>
      <c r="M5" s="14" t="s">
        <v>31</v>
      </c>
      <c r="N5" s="19" t="s">
        <v>47</v>
      </c>
      <c r="O5" s="19" t="s">
        <v>49</v>
      </c>
      <c r="P5" s="15">
        <v>2.0833333333333329E-2</v>
      </c>
      <c r="Q5" s="4" t="s">
        <v>34</v>
      </c>
      <c r="R5" s="4">
        <v>4</v>
      </c>
      <c r="S5" s="4" t="s">
        <v>27</v>
      </c>
      <c r="T5" s="4" t="s">
        <v>35</v>
      </c>
      <c r="U5" s="6" t="s">
        <v>36</v>
      </c>
      <c r="V5" s="4">
        <v>171915</v>
      </c>
      <c r="W5" s="8" t="s">
        <v>37</v>
      </c>
    </row>
    <row r="6" spans="1:23" ht="30" customHeight="1" x14ac:dyDescent="0.25">
      <c r="A6" s="4">
        <v>5</v>
      </c>
      <c r="B6" s="5" t="s">
        <v>43</v>
      </c>
      <c r="C6" s="6" t="s">
        <v>50</v>
      </c>
      <c r="D6" s="4" t="s">
        <v>25</v>
      </c>
      <c r="E6" s="4" t="s">
        <v>51</v>
      </c>
      <c r="F6" s="4" t="s">
        <v>27</v>
      </c>
      <c r="G6" s="4" t="s">
        <v>27</v>
      </c>
      <c r="H6" s="4" t="s">
        <v>27</v>
      </c>
      <c r="I6" s="7" t="s">
        <v>52</v>
      </c>
      <c r="J6" s="4" t="s">
        <v>26</v>
      </c>
      <c r="K6" s="4" t="s">
        <v>29</v>
      </c>
      <c r="L6" s="4" t="s">
        <v>30</v>
      </c>
      <c r="M6" s="14" t="s">
        <v>31</v>
      </c>
      <c r="N6" s="19" t="s">
        <v>49</v>
      </c>
      <c r="O6" s="19" t="s">
        <v>53</v>
      </c>
      <c r="P6" s="15">
        <v>0.1041666666666667</v>
      </c>
      <c r="Q6" s="4" t="s">
        <v>34</v>
      </c>
      <c r="R6" s="4">
        <v>4</v>
      </c>
      <c r="S6" s="4" t="s">
        <v>27</v>
      </c>
      <c r="T6" s="4" t="s">
        <v>35</v>
      </c>
      <c r="U6" s="6" t="s">
        <v>36</v>
      </c>
      <c r="V6" s="4">
        <v>171915</v>
      </c>
      <c r="W6" s="8" t="s">
        <v>37</v>
      </c>
    </row>
    <row r="7" spans="1:23" ht="30" customHeight="1" x14ac:dyDescent="0.25">
      <c r="A7" s="4">
        <v>6</v>
      </c>
      <c r="B7" s="5" t="s">
        <v>38</v>
      </c>
      <c r="C7" s="6" t="s">
        <v>54</v>
      </c>
      <c r="D7" s="4" t="s">
        <v>40</v>
      </c>
      <c r="E7" s="4" t="s">
        <v>26</v>
      </c>
      <c r="F7" s="4" t="s">
        <v>27</v>
      </c>
      <c r="G7" s="4" t="s">
        <v>27</v>
      </c>
      <c r="H7" s="4" t="s">
        <v>27</v>
      </c>
      <c r="I7" s="7" t="s">
        <v>41</v>
      </c>
      <c r="J7" s="4" t="s">
        <v>26</v>
      </c>
      <c r="K7" s="4" t="s">
        <v>29</v>
      </c>
      <c r="L7" s="4" t="s">
        <v>30</v>
      </c>
      <c r="M7" s="14" t="s">
        <v>31</v>
      </c>
      <c r="N7" s="19" t="s">
        <v>53</v>
      </c>
      <c r="O7" s="19" t="s">
        <v>55</v>
      </c>
      <c r="P7" s="15">
        <v>2.0833333333333329E-2</v>
      </c>
      <c r="Q7" s="4" t="s">
        <v>34</v>
      </c>
      <c r="R7" s="4">
        <v>4</v>
      </c>
      <c r="S7" s="4" t="s">
        <v>27</v>
      </c>
      <c r="T7" s="4" t="s">
        <v>35</v>
      </c>
      <c r="U7" s="6" t="s">
        <v>36</v>
      </c>
      <c r="V7" s="4">
        <v>171915</v>
      </c>
      <c r="W7" s="8" t="s">
        <v>37</v>
      </c>
    </row>
    <row r="8" spans="1:23" ht="30" customHeight="1" x14ac:dyDescent="0.25">
      <c r="A8" s="4">
        <v>7</v>
      </c>
      <c r="B8" s="5" t="s">
        <v>43</v>
      </c>
      <c r="C8" s="16" t="s">
        <v>56</v>
      </c>
      <c r="D8" s="4" t="s">
        <v>57</v>
      </c>
      <c r="E8" s="4" t="s">
        <v>58</v>
      </c>
      <c r="F8" s="4" t="s">
        <v>27</v>
      </c>
      <c r="G8" s="4" t="s">
        <v>27</v>
      </c>
      <c r="H8" s="4" t="s">
        <v>27</v>
      </c>
      <c r="I8" s="7" t="s">
        <v>59</v>
      </c>
      <c r="J8" s="4" t="s">
        <v>26</v>
      </c>
      <c r="K8" s="4" t="s">
        <v>29</v>
      </c>
      <c r="L8" s="4" t="s">
        <v>30</v>
      </c>
      <c r="M8" s="14" t="s">
        <v>31</v>
      </c>
      <c r="N8" s="19" t="s">
        <v>55</v>
      </c>
      <c r="O8" s="19" t="s">
        <v>60</v>
      </c>
      <c r="P8" s="15">
        <v>3.125E-2</v>
      </c>
      <c r="Q8" s="4" t="s">
        <v>34</v>
      </c>
      <c r="R8" s="4">
        <v>4</v>
      </c>
      <c r="S8" s="4" t="s">
        <v>27</v>
      </c>
      <c r="T8" s="4" t="s">
        <v>35</v>
      </c>
      <c r="U8" s="6" t="s">
        <v>36</v>
      </c>
      <c r="V8" s="4">
        <v>171915</v>
      </c>
      <c r="W8" s="8" t="s">
        <v>37</v>
      </c>
    </row>
    <row r="9" spans="1:23" ht="30" customHeight="1" x14ac:dyDescent="0.25">
      <c r="A9" s="4">
        <v>8</v>
      </c>
      <c r="B9" s="5" t="s">
        <v>61</v>
      </c>
      <c r="C9" s="6" t="s">
        <v>62</v>
      </c>
      <c r="D9" s="4" t="s">
        <v>63</v>
      </c>
      <c r="E9" s="4" t="s">
        <v>26</v>
      </c>
      <c r="F9" s="4" t="s">
        <v>27</v>
      </c>
      <c r="G9" s="4" t="s">
        <v>27</v>
      </c>
      <c r="H9" s="4" t="s">
        <v>27</v>
      </c>
      <c r="I9" s="7" t="s">
        <v>64</v>
      </c>
      <c r="J9" s="4" t="s">
        <v>26</v>
      </c>
      <c r="K9" s="4" t="s">
        <v>29</v>
      </c>
      <c r="L9" s="4" t="s">
        <v>30</v>
      </c>
      <c r="M9" s="14" t="s">
        <v>31</v>
      </c>
      <c r="N9" s="19" t="s">
        <v>60</v>
      </c>
      <c r="O9" s="19" t="s">
        <v>65</v>
      </c>
      <c r="P9" s="15">
        <v>4.1666666666666657E-2</v>
      </c>
      <c r="Q9" s="4" t="s">
        <v>34</v>
      </c>
      <c r="R9" s="4">
        <v>4</v>
      </c>
      <c r="S9" s="4" t="s">
        <v>27</v>
      </c>
      <c r="T9" s="4" t="s">
        <v>35</v>
      </c>
      <c r="U9" s="6" t="s">
        <v>36</v>
      </c>
      <c r="V9" s="4">
        <v>171915</v>
      </c>
      <c r="W9" s="8" t="s">
        <v>37</v>
      </c>
    </row>
    <row r="10" spans="1:23" ht="60" customHeight="1" x14ac:dyDescent="0.25">
      <c r="A10" s="4">
        <v>9</v>
      </c>
      <c r="B10" s="5" t="s">
        <v>66</v>
      </c>
      <c r="C10" s="16" t="s">
        <v>67</v>
      </c>
      <c r="D10" s="4" t="s">
        <v>57</v>
      </c>
      <c r="E10" s="4" t="s">
        <v>45</v>
      </c>
      <c r="F10" s="4" t="s">
        <v>27</v>
      </c>
      <c r="G10" s="4" t="s">
        <v>27</v>
      </c>
      <c r="H10" s="4" t="s">
        <v>27</v>
      </c>
      <c r="I10" s="7" t="s">
        <v>59</v>
      </c>
      <c r="J10" s="4" t="s">
        <v>26</v>
      </c>
      <c r="K10" s="4" t="s">
        <v>29</v>
      </c>
      <c r="L10" s="4" t="s">
        <v>30</v>
      </c>
      <c r="M10" s="14" t="s">
        <v>31</v>
      </c>
      <c r="N10" s="19" t="s">
        <v>65</v>
      </c>
      <c r="O10" s="19" t="s">
        <v>68</v>
      </c>
      <c r="P10" s="15">
        <v>3.125E-2</v>
      </c>
      <c r="Q10" s="4" t="s">
        <v>34</v>
      </c>
      <c r="R10" s="4">
        <v>4</v>
      </c>
      <c r="S10" s="4" t="s">
        <v>27</v>
      </c>
      <c r="T10" s="4" t="s">
        <v>35</v>
      </c>
      <c r="U10" s="6" t="s">
        <v>36</v>
      </c>
      <c r="V10" s="4">
        <v>171915</v>
      </c>
      <c r="W10" s="8" t="s">
        <v>37</v>
      </c>
    </row>
    <row r="11" spans="1:23" ht="30" customHeight="1" x14ac:dyDescent="0.25">
      <c r="A11" s="4">
        <v>10</v>
      </c>
      <c r="B11" s="5" t="s">
        <v>66</v>
      </c>
      <c r="C11" s="6" t="s">
        <v>69</v>
      </c>
      <c r="D11" s="4" t="s">
        <v>57</v>
      </c>
      <c r="E11" s="4" t="s">
        <v>45</v>
      </c>
      <c r="F11" s="4" t="s">
        <v>27</v>
      </c>
      <c r="G11" s="4" t="s">
        <v>27</v>
      </c>
      <c r="H11" s="4" t="s">
        <v>27</v>
      </c>
      <c r="I11" s="7" t="s">
        <v>59</v>
      </c>
      <c r="J11" s="4" t="s">
        <v>26</v>
      </c>
      <c r="K11" s="4" t="s">
        <v>29</v>
      </c>
      <c r="L11" s="4" t="s">
        <v>30</v>
      </c>
      <c r="M11" s="14" t="s">
        <v>31</v>
      </c>
      <c r="N11" s="19" t="s">
        <v>68</v>
      </c>
      <c r="O11" s="19" t="s">
        <v>70</v>
      </c>
      <c r="P11" s="15">
        <v>2.0833333333333329E-2</v>
      </c>
      <c r="Q11" s="4" t="s">
        <v>34</v>
      </c>
      <c r="R11" s="4">
        <v>4</v>
      </c>
      <c r="S11" s="4" t="s">
        <v>27</v>
      </c>
      <c r="T11" s="4" t="s">
        <v>35</v>
      </c>
      <c r="U11" s="6" t="s">
        <v>36</v>
      </c>
      <c r="V11" s="4">
        <v>171915</v>
      </c>
      <c r="W11" s="8" t="s">
        <v>37</v>
      </c>
    </row>
    <row r="12" spans="1:23" ht="45" customHeight="1" x14ac:dyDescent="0.25">
      <c r="A12" s="4">
        <v>11</v>
      </c>
      <c r="B12" s="5" t="s">
        <v>43</v>
      </c>
      <c r="C12" s="16" t="s">
        <v>71</v>
      </c>
      <c r="D12" s="4" t="s">
        <v>57</v>
      </c>
      <c r="E12" s="4" t="s">
        <v>58</v>
      </c>
      <c r="F12" s="4" t="s">
        <v>27</v>
      </c>
      <c r="G12" s="4" t="s">
        <v>27</v>
      </c>
      <c r="H12" s="4" t="s">
        <v>27</v>
      </c>
      <c r="I12" s="7" t="s">
        <v>59</v>
      </c>
      <c r="J12" s="4" t="s">
        <v>26</v>
      </c>
      <c r="K12" s="4" t="s">
        <v>29</v>
      </c>
      <c r="L12" s="4" t="s">
        <v>30</v>
      </c>
      <c r="M12" s="14" t="s">
        <v>31</v>
      </c>
      <c r="N12" s="19" t="s">
        <v>70</v>
      </c>
      <c r="O12" s="19" t="s">
        <v>72</v>
      </c>
      <c r="P12" s="15">
        <v>4.1666666666666657E-2</v>
      </c>
      <c r="Q12" s="4" t="s">
        <v>34</v>
      </c>
      <c r="R12" s="4">
        <v>4</v>
      </c>
      <c r="S12" s="4" t="s">
        <v>27</v>
      </c>
      <c r="T12" s="4" t="s">
        <v>35</v>
      </c>
      <c r="U12" s="6" t="s">
        <v>36</v>
      </c>
      <c r="V12" s="4">
        <v>171915</v>
      </c>
      <c r="W12" s="8" t="s">
        <v>37</v>
      </c>
    </row>
    <row r="13" spans="1:23" ht="30" customHeight="1" x14ac:dyDescent="0.25">
      <c r="A13" s="4">
        <v>12</v>
      </c>
      <c r="B13" s="5" t="s">
        <v>43</v>
      </c>
      <c r="C13" s="6" t="s">
        <v>73</v>
      </c>
      <c r="D13" s="4" t="s">
        <v>25</v>
      </c>
      <c r="E13" s="4" t="s">
        <v>45</v>
      </c>
      <c r="F13" s="4" t="s">
        <v>27</v>
      </c>
      <c r="G13" s="4" t="s">
        <v>27</v>
      </c>
      <c r="H13" s="4" t="s">
        <v>27</v>
      </c>
      <c r="I13" s="7" t="s">
        <v>59</v>
      </c>
      <c r="J13" s="4" t="s">
        <v>26</v>
      </c>
      <c r="K13" s="4" t="s">
        <v>29</v>
      </c>
      <c r="L13" s="4" t="s">
        <v>30</v>
      </c>
      <c r="M13" s="14" t="s">
        <v>31</v>
      </c>
      <c r="N13" s="19" t="s">
        <v>72</v>
      </c>
      <c r="O13" s="19" t="s">
        <v>74</v>
      </c>
      <c r="P13" s="15">
        <v>7.1527777777777773E-2</v>
      </c>
      <c r="Q13" s="4" t="s">
        <v>34</v>
      </c>
      <c r="R13" s="4">
        <v>4</v>
      </c>
      <c r="S13" s="4" t="s">
        <v>75</v>
      </c>
      <c r="T13" s="4" t="s">
        <v>35</v>
      </c>
      <c r="U13" s="6" t="s">
        <v>36</v>
      </c>
      <c r="V13" s="4">
        <v>171915</v>
      </c>
      <c r="W13" s="8" t="s">
        <v>37</v>
      </c>
    </row>
    <row r="14" spans="1:23" ht="45" customHeight="1" x14ac:dyDescent="0.25">
      <c r="A14" s="4">
        <v>14</v>
      </c>
      <c r="B14" s="5" t="s">
        <v>76</v>
      </c>
      <c r="C14" s="16" t="s">
        <v>77</v>
      </c>
      <c r="D14" s="4" t="s">
        <v>78</v>
      </c>
      <c r="E14" s="4" t="s">
        <v>26</v>
      </c>
      <c r="F14" s="4" t="s">
        <v>27</v>
      </c>
      <c r="G14" s="4" t="s">
        <v>27</v>
      </c>
      <c r="H14" s="4" t="s">
        <v>27</v>
      </c>
      <c r="I14" s="7" t="s">
        <v>26</v>
      </c>
      <c r="J14" s="4" t="s">
        <v>26</v>
      </c>
      <c r="K14" s="4" t="s">
        <v>29</v>
      </c>
      <c r="L14" s="4" t="s">
        <v>30</v>
      </c>
      <c r="M14" s="14" t="s">
        <v>31</v>
      </c>
      <c r="N14" s="19" t="s">
        <v>79</v>
      </c>
      <c r="O14" s="19" t="s">
        <v>80</v>
      </c>
      <c r="P14" s="15">
        <v>0</v>
      </c>
      <c r="Q14" s="4" t="s">
        <v>34</v>
      </c>
      <c r="R14" s="4">
        <v>4</v>
      </c>
      <c r="S14" s="4" t="s">
        <v>27</v>
      </c>
      <c r="T14" s="4" t="s">
        <v>35</v>
      </c>
      <c r="U14" s="6" t="s">
        <v>36</v>
      </c>
      <c r="V14" s="4">
        <v>171915</v>
      </c>
      <c r="W14" s="8" t="s">
        <v>37</v>
      </c>
    </row>
    <row r="15" spans="1:23" ht="30" customHeight="1" x14ac:dyDescent="0.25">
      <c r="A15" s="4">
        <v>1</v>
      </c>
      <c r="B15" s="5" t="s">
        <v>23</v>
      </c>
      <c r="C15" s="6" t="s">
        <v>81</v>
      </c>
      <c r="D15" s="4" t="s">
        <v>25</v>
      </c>
      <c r="E15" s="4" t="s">
        <v>26</v>
      </c>
      <c r="F15" s="4" t="s">
        <v>27</v>
      </c>
      <c r="G15" s="4" t="s">
        <v>27</v>
      </c>
      <c r="H15" s="4" t="s">
        <v>27</v>
      </c>
      <c r="I15" s="7" t="s">
        <v>28</v>
      </c>
      <c r="J15" s="4" t="s">
        <v>26</v>
      </c>
      <c r="K15" s="4" t="s">
        <v>29</v>
      </c>
      <c r="L15" s="4" t="s">
        <v>82</v>
      </c>
      <c r="M15" s="14" t="s">
        <v>83</v>
      </c>
      <c r="N15" s="19" t="s">
        <v>84</v>
      </c>
      <c r="O15" s="19" t="s">
        <v>85</v>
      </c>
      <c r="P15" s="15">
        <v>1.9444444444444441E-2</v>
      </c>
      <c r="Q15" s="4" t="s">
        <v>34</v>
      </c>
      <c r="R15" s="4">
        <v>2</v>
      </c>
      <c r="S15" s="4" t="s">
        <v>27</v>
      </c>
      <c r="T15" s="4" t="s">
        <v>35</v>
      </c>
      <c r="U15" s="6" t="s">
        <v>86</v>
      </c>
      <c r="V15" s="4">
        <v>172008</v>
      </c>
      <c r="W15" s="8" t="s">
        <v>87</v>
      </c>
    </row>
    <row r="16" spans="1:23" ht="60" customHeight="1" x14ac:dyDescent="0.25">
      <c r="A16" s="4">
        <v>2</v>
      </c>
      <c r="B16" s="5" t="s">
        <v>38</v>
      </c>
      <c r="C16" s="14" t="s">
        <v>88</v>
      </c>
      <c r="D16" s="4" t="s">
        <v>40</v>
      </c>
      <c r="E16" s="4" t="s">
        <v>26</v>
      </c>
      <c r="F16" s="4" t="s">
        <v>27</v>
      </c>
      <c r="G16" s="4" t="s">
        <v>27</v>
      </c>
      <c r="H16" s="4" t="s">
        <v>27</v>
      </c>
      <c r="I16" s="7" t="s">
        <v>41</v>
      </c>
      <c r="J16" s="4" t="s">
        <v>26</v>
      </c>
      <c r="K16" s="4" t="s">
        <v>29</v>
      </c>
      <c r="L16" s="4" t="s">
        <v>82</v>
      </c>
      <c r="M16" s="14" t="s">
        <v>83</v>
      </c>
      <c r="N16" s="19" t="s">
        <v>85</v>
      </c>
      <c r="O16" s="19" t="s">
        <v>89</v>
      </c>
      <c r="P16" s="15">
        <v>4.1666666666666657E-2</v>
      </c>
      <c r="Q16" s="4" t="s">
        <v>34</v>
      </c>
      <c r="R16" s="4">
        <v>2</v>
      </c>
      <c r="S16" s="4" t="s">
        <v>75</v>
      </c>
      <c r="T16" s="4" t="s">
        <v>35</v>
      </c>
      <c r="U16" s="6" t="s">
        <v>86</v>
      </c>
      <c r="V16" s="4">
        <v>172008</v>
      </c>
      <c r="W16" s="8" t="s">
        <v>87</v>
      </c>
    </row>
    <row r="17" spans="1:23" ht="30" customHeight="1" x14ac:dyDescent="0.25">
      <c r="A17" s="4">
        <v>3</v>
      </c>
      <c r="B17" s="5" t="s">
        <v>43</v>
      </c>
      <c r="C17" s="14" t="s">
        <v>90</v>
      </c>
      <c r="D17" s="4" t="s">
        <v>57</v>
      </c>
      <c r="E17" s="4" t="s">
        <v>91</v>
      </c>
      <c r="F17" s="4" t="s">
        <v>27</v>
      </c>
      <c r="G17" s="4" t="s">
        <v>27</v>
      </c>
      <c r="H17" s="4" t="s">
        <v>27</v>
      </c>
      <c r="I17" s="7" t="s">
        <v>59</v>
      </c>
      <c r="J17" s="4" t="s">
        <v>26</v>
      </c>
      <c r="K17" s="4" t="s">
        <v>29</v>
      </c>
      <c r="L17" s="4" t="s">
        <v>82</v>
      </c>
      <c r="M17" s="14" t="s">
        <v>83</v>
      </c>
      <c r="N17" s="19" t="s">
        <v>89</v>
      </c>
      <c r="O17" s="19" t="s">
        <v>92</v>
      </c>
      <c r="P17" s="15">
        <v>7.2916666666666671E-2</v>
      </c>
      <c r="Q17" s="4" t="s">
        <v>34</v>
      </c>
      <c r="R17" s="4">
        <v>2</v>
      </c>
      <c r="S17" s="4" t="s">
        <v>75</v>
      </c>
      <c r="T17" s="4" t="s">
        <v>35</v>
      </c>
      <c r="U17" s="6" t="s">
        <v>86</v>
      </c>
      <c r="V17" s="4">
        <v>172008</v>
      </c>
      <c r="W17" s="8" t="s">
        <v>87</v>
      </c>
    </row>
    <row r="18" spans="1:23" ht="60" customHeight="1" x14ac:dyDescent="0.25">
      <c r="A18" s="4">
        <v>4</v>
      </c>
      <c r="B18" s="5" t="s">
        <v>38</v>
      </c>
      <c r="C18" s="16" t="s">
        <v>93</v>
      </c>
      <c r="D18" s="4" t="s">
        <v>40</v>
      </c>
      <c r="E18" s="4" t="s">
        <v>26</v>
      </c>
      <c r="F18" s="4" t="s">
        <v>27</v>
      </c>
      <c r="G18" s="4" t="s">
        <v>27</v>
      </c>
      <c r="H18" s="4" t="s">
        <v>27</v>
      </c>
      <c r="I18" s="7" t="s">
        <v>41</v>
      </c>
      <c r="J18" s="4" t="s">
        <v>26</v>
      </c>
      <c r="K18" s="4" t="s">
        <v>29</v>
      </c>
      <c r="L18" s="4" t="s">
        <v>82</v>
      </c>
      <c r="M18" s="14" t="s">
        <v>83</v>
      </c>
      <c r="N18" s="19" t="s">
        <v>92</v>
      </c>
      <c r="O18" s="19" t="s">
        <v>94</v>
      </c>
      <c r="P18" s="15">
        <v>3.125E-2</v>
      </c>
      <c r="Q18" s="4" t="s">
        <v>34</v>
      </c>
      <c r="R18" s="4">
        <v>2</v>
      </c>
      <c r="S18" s="4" t="s">
        <v>27</v>
      </c>
      <c r="T18" s="4" t="s">
        <v>35</v>
      </c>
      <c r="U18" s="6" t="s">
        <v>86</v>
      </c>
      <c r="V18" s="4">
        <v>172008</v>
      </c>
      <c r="W18" s="8" t="s">
        <v>87</v>
      </c>
    </row>
    <row r="19" spans="1:23" ht="30" customHeight="1" x14ac:dyDescent="0.25">
      <c r="A19" s="4">
        <v>5</v>
      </c>
      <c r="B19" s="5" t="s">
        <v>95</v>
      </c>
      <c r="C19" s="6" t="s">
        <v>96</v>
      </c>
      <c r="D19" s="4" t="s">
        <v>25</v>
      </c>
      <c r="E19" s="4" t="s">
        <v>91</v>
      </c>
      <c r="F19" s="4" t="s">
        <v>27</v>
      </c>
      <c r="G19" s="4" t="s">
        <v>27</v>
      </c>
      <c r="H19" s="4" t="s">
        <v>27</v>
      </c>
      <c r="I19" s="7" t="s">
        <v>52</v>
      </c>
      <c r="J19" s="4" t="s">
        <v>26</v>
      </c>
      <c r="K19" s="4" t="s">
        <v>29</v>
      </c>
      <c r="L19" s="4" t="s">
        <v>82</v>
      </c>
      <c r="M19" s="14" t="s">
        <v>83</v>
      </c>
      <c r="N19" s="19" t="s">
        <v>94</v>
      </c>
      <c r="O19" s="19" t="s">
        <v>97</v>
      </c>
      <c r="P19" s="15">
        <v>3.125E-2</v>
      </c>
      <c r="Q19" s="4" t="s">
        <v>34</v>
      </c>
      <c r="R19" s="4">
        <v>2</v>
      </c>
      <c r="S19" s="4" t="s">
        <v>27</v>
      </c>
      <c r="T19" s="4" t="s">
        <v>35</v>
      </c>
      <c r="U19" s="6" t="s">
        <v>86</v>
      </c>
      <c r="V19" s="4">
        <v>172008</v>
      </c>
      <c r="W19" s="8" t="s">
        <v>87</v>
      </c>
    </row>
    <row r="20" spans="1:23" ht="60" customHeight="1" x14ac:dyDescent="0.25">
      <c r="A20" s="4">
        <v>6</v>
      </c>
      <c r="B20" s="5" t="s">
        <v>38</v>
      </c>
      <c r="C20" s="16" t="s">
        <v>98</v>
      </c>
      <c r="D20" s="4" t="s">
        <v>40</v>
      </c>
      <c r="E20" s="4" t="s">
        <v>26</v>
      </c>
      <c r="F20" s="4" t="s">
        <v>27</v>
      </c>
      <c r="G20" s="4" t="s">
        <v>27</v>
      </c>
      <c r="H20" s="4" t="s">
        <v>27</v>
      </c>
      <c r="I20" s="7" t="s">
        <v>41</v>
      </c>
      <c r="J20" s="4" t="s">
        <v>26</v>
      </c>
      <c r="K20" s="4" t="s">
        <v>29</v>
      </c>
      <c r="L20" s="4" t="s">
        <v>82</v>
      </c>
      <c r="M20" s="14" t="s">
        <v>83</v>
      </c>
      <c r="N20" s="19" t="s">
        <v>97</v>
      </c>
      <c r="O20" s="19" t="s">
        <v>99</v>
      </c>
      <c r="P20" s="15">
        <v>3.125E-2</v>
      </c>
      <c r="Q20" s="4" t="s">
        <v>34</v>
      </c>
      <c r="R20" s="4">
        <v>2</v>
      </c>
      <c r="S20" s="4" t="s">
        <v>27</v>
      </c>
      <c r="T20" s="4" t="s">
        <v>35</v>
      </c>
      <c r="U20" s="6" t="s">
        <v>86</v>
      </c>
      <c r="V20" s="4">
        <v>172008</v>
      </c>
      <c r="W20" s="8" t="s">
        <v>87</v>
      </c>
    </row>
    <row r="21" spans="1:23" ht="30" customHeight="1" x14ac:dyDescent="0.25">
      <c r="A21" s="4">
        <v>7</v>
      </c>
      <c r="B21" s="5" t="s">
        <v>43</v>
      </c>
      <c r="C21" s="6" t="s">
        <v>100</v>
      </c>
      <c r="D21" s="4" t="s">
        <v>57</v>
      </c>
      <c r="E21" s="4" t="s">
        <v>58</v>
      </c>
      <c r="F21" s="4" t="s">
        <v>27</v>
      </c>
      <c r="G21" s="4" t="s">
        <v>27</v>
      </c>
      <c r="H21" s="4" t="s">
        <v>27</v>
      </c>
      <c r="I21" s="7" t="s">
        <v>59</v>
      </c>
      <c r="J21" s="4" t="s">
        <v>26</v>
      </c>
      <c r="K21" s="4" t="s">
        <v>29</v>
      </c>
      <c r="L21" s="4" t="s">
        <v>82</v>
      </c>
      <c r="M21" s="14" t="s">
        <v>83</v>
      </c>
      <c r="N21" s="19" t="s">
        <v>99</v>
      </c>
      <c r="O21" s="19" t="s">
        <v>101</v>
      </c>
      <c r="P21" s="15">
        <v>2.0833333333333329E-2</v>
      </c>
      <c r="Q21" s="4" t="s">
        <v>34</v>
      </c>
      <c r="R21" s="4">
        <v>2</v>
      </c>
      <c r="S21" s="4" t="s">
        <v>27</v>
      </c>
      <c r="T21" s="4" t="s">
        <v>35</v>
      </c>
      <c r="U21" s="6" t="s">
        <v>86</v>
      </c>
      <c r="V21" s="4">
        <v>172008</v>
      </c>
      <c r="W21" s="8" t="s">
        <v>87</v>
      </c>
    </row>
    <row r="22" spans="1:23" ht="30" customHeight="1" x14ac:dyDescent="0.25">
      <c r="A22" s="4">
        <v>8</v>
      </c>
      <c r="B22" s="5" t="s">
        <v>38</v>
      </c>
      <c r="C22" s="6" t="s">
        <v>102</v>
      </c>
      <c r="D22" s="4" t="s">
        <v>40</v>
      </c>
      <c r="E22" s="4" t="s">
        <v>26</v>
      </c>
      <c r="F22" s="4" t="s">
        <v>27</v>
      </c>
      <c r="G22" s="4" t="s">
        <v>27</v>
      </c>
      <c r="H22" s="4" t="s">
        <v>27</v>
      </c>
      <c r="I22" s="7" t="s">
        <v>41</v>
      </c>
      <c r="J22" s="4" t="s">
        <v>26</v>
      </c>
      <c r="K22" s="4" t="s">
        <v>29</v>
      </c>
      <c r="L22" s="4" t="s">
        <v>82</v>
      </c>
      <c r="M22" s="14" t="s">
        <v>83</v>
      </c>
      <c r="N22" s="19" t="s">
        <v>101</v>
      </c>
      <c r="O22" s="19" t="s">
        <v>103</v>
      </c>
      <c r="P22" s="15">
        <v>2.0833333333333329E-2</v>
      </c>
      <c r="Q22" s="4" t="s">
        <v>34</v>
      </c>
      <c r="R22" s="4">
        <v>2</v>
      </c>
      <c r="S22" s="4" t="s">
        <v>27</v>
      </c>
      <c r="T22" s="4" t="s">
        <v>35</v>
      </c>
      <c r="U22" s="6" t="s">
        <v>86</v>
      </c>
      <c r="V22" s="4">
        <v>172008</v>
      </c>
      <c r="W22" s="8" t="s">
        <v>87</v>
      </c>
    </row>
    <row r="23" spans="1:23" ht="60" customHeight="1" x14ac:dyDescent="0.25">
      <c r="A23" s="4">
        <v>9</v>
      </c>
      <c r="B23" s="5" t="s">
        <v>61</v>
      </c>
      <c r="C23" s="16" t="s">
        <v>104</v>
      </c>
      <c r="D23" s="4" t="s">
        <v>63</v>
      </c>
      <c r="E23" s="4" t="s">
        <v>26</v>
      </c>
      <c r="F23" s="4" t="s">
        <v>27</v>
      </c>
      <c r="G23" s="4" t="s">
        <v>27</v>
      </c>
      <c r="H23" s="4" t="s">
        <v>27</v>
      </c>
      <c r="I23" s="7" t="s">
        <v>64</v>
      </c>
      <c r="J23" s="16" t="s">
        <v>26</v>
      </c>
      <c r="K23" s="4" t="s">
        <v>29</v>
      </c>
      <c r="L23" s="4" t="s">
        <v>82</v>
      </c>
      <c r="M23" s="14" t="s">
        <v>83</v>
      </c>
      <c r="N23" s="19" t="s">
        <v>103</v>
      </c>
      <c r="O23" s="19" t="s">
        <v>105</v>
      </c>
      <c r="P23" s="15">
        <v>4.1666666666666657E-2</v>
      </c>
      <c r="Q23" s="4" t="s">
        <v>34</v>
      </c>
      <c r="R23" s="4">
        <v>2</v>
      </c>
      <c r="S23" s="4" t="s">
        <v>27</v>
      </c>
      <c r="T23" s="4" t="s">
        <v>35</v>
      </c>
      <c r="U23" s="6" t="s">
        <v>86</v>
      </c>
      <c r="V23" s="4">
        <v>172008</v>
      </c>
      <c r="W23" s="8" t="s">
        <v>87</v>
      </c>
    </row>
    <row r="24" spans="1:23" ht="30" customHeight="1" x14ac:dyDescent="0.25">
      <c r="A24" s="4">
        <v>10</v>
      </c>
      <c r="B24" s="5" t="s">
        <v>38</v>
      </c>
      <c r="C24" s="6" t="s">
        <v>106</v>
      </c>
      <c r="D24" s="4" t="s">
        <v>40</v>
      </c>
      <c r="E24" s="4" t="s">
        <v>26</v>
      </c>
      <c r="F24" s="4" t="s">
        <v>27</v>
      </c>
      <c r="G24" s="4" t="s">
        <v>27</v>
      </c>
      <c r="H24" s="4" t="s">
        <v>27</v>
      </c>
      <c r="I24" s="7" t="s">
        <v>41</v>
      </c>
      <c r="J24" s="4" t="s">
        <v>26</v>
      </c>
      <c r="K24" s="4" t="s">
        <v>29</v>
      </c>
      <c r="L24" s="4" t="s">
        <v>82</v>
      </c>
      <c r="M24" s="14" t="s">
        <v>83</v>
      </c>
      <c r="N24" s="19" t="s">
        <v>105</v>
      </c>
      <c r="O24" s="19" t="s">
        <v>107</v>
      </c>
      <c r="P24" s="15">
        <v>2.0833333333333329E-2</v>
      </c>
      <c r="Q24" s="4" t="s">
        <v>34</v>
      </c>
      <c r="R24" s="4">
        <v>2</v>
      </c>
      <c r="S24" s="4" t="s">
        <v>27</v>
      </c>
      <c r="T24" s="4" t="s">
        <v>35</v>
      </c>
      <c r="U24" s="6" t="s">
        <v>86</v>
      </c>
      <c r="V24" s="4">
        <v>172008</v>
      </c>
      <c r="W24" s="8" t="s">
        <v>87</v>
      </c>
    </row>
    <row r="25" spans="1:23" ht="30" customHeight="1" x14ac:dyDescent="0.25">
      <c r="A25" s="4">
        <v>11</v>
      </c>
      <c r="B25" s="5" t="s">
        <v>43</v>
      </c>
      <c r="C25" s="6" t="s">
        <v>108</v>
      </c>
      <c r="D25" s="4" t="s">
        <v>57</v>
      </c>
      <c r="E25" s="4" t="s">
        <v>51</v>
      </c>
      <c r="F25" s="4" t="s">
        <v>27</v>
      </c>
      <c r="G25" s="4" t="s">
        <v>27</v>
      </c>
      <c r="H25" s="4" t="s">
        <v>27</v>
      </c>
      <c r="I25" s="7" t="s">
        <v>59</v>
      </c>
      <c r="J25" s="4" t="s">
        <v>26</v>
      </c>
      <c r="K25" s="4" t="s">
        <v>29</v>
      </c>
      <c r="L25" s="4" t="s">
        <v>82</v>
      </c>
      <c r="M25" s="14" t="s">
        <v>83</v>
      </c>
      <c r="N25" s="19" t="s">
        <v>107</v>
      </c>
      <c r="O25" s="19" t="s">
        <v>109</v>
      </c>
      <c r="P25" s="15">
        <v>5.2083333333333343E-2</v>
      </c>
      <c r="Q25" s="4" t="s">
        <v>34</v>
      </c>
      <c r="R25" s="4">
        <v>2</v>
      </c>
      <c r="S25" s="4" t="s">
        <v>27</v>
      </c>
      <c r="T25" s="4" t="s">
        <v>35</v>
      </c>
      <c r="U25" s="6" t="s">
        <v>86</v>
      </c>
      <c r="V25" s="4">
        <v>172008</v>
      </c>
      <c r="W25" s="8" t="s">
        <v>87</v>
      </c>
    </row>
    <row r="26" spans="1:23" ht="60" customHeight="1" x14ac:dyDescent="0.25">
      <c r="A26" s="4">
        <v>12</v>
      </c>
      <c r="B26" s="5" t="s">
        <v>38</v>
      </c>
      <c r="C26" s="16" t="s">
        <v>110</v>
      </c>
      <c r="D26" s="4" t="s">
        <v>40</v>
      </c>
      <c r="E26" s="4" t="s">
        <v>26</v>
      </c>
      <c r="F26" s="4" t="s">
        <v>27</v>
      </c>
      <c r="G26" s="4" t="s">
        <v>27</v>
      </c>
      <c r="H26" s="4" t="s">
        <v>27</v>
      </c>
      <c r="I26" s="7" t="s">
        <v>41</v>
      </c>
      <c r="J26" s="4" t="s">
        <v>26</v>
      </c>
      <c r="K26" s="4" t="s">
        <v>29</v>
      </c>
      <c r="L26" s="4" t="s">
        <v>82</v>
      </c>
      <c r="M26" s="14" t="s">
        <v>83</v>
      </c>
      <c r="N26" s="19" t="s">
        <v>109</v>
      </c>
      <c r="O26" s="19" t="s">
        <v>111</v>
      </c>
      <c r="P26" s="15">
        <v>2.0833333333333329E-2</v>
      </c>
      <c r="Q26" s="4" t="s">
        <v>34</v>
      </c>
      <c r="R26" s="4">
        <v>2</v>
      </c>
      <c r="S26" s="4" t="s">
        <v>27</v>
      </c>
      <c r="T26" s="4" t="s">
        <v>35</v>
      </c>
      <c r="U26" s="6" t="s">
        <v>86</v>
      </c>
      <c r="V26" s="4">
        <v>172008</v>
      </c>
      <c r="W26" s="8" t="s">
        <v>87</v>
      </c>
    </row>
    <row r="27" spans="1:23" ht="30" customHeight="1" x14ac:dyDescent="0.25">
      <c r="A27" s="4">
        <v>13</v>
      </c>
      <c r="B27" s="5" t="s">
        <v>23</v>
      </c>
      <c r="C27" s="6" t="s">
        <v>112</v>
      </c>
      <c r="D27" s="4" t="s">
        <v>57</v>
      </c>
      <c r="E27" s="4" t="s">
        <v>26</v>
      </c>
      <c r="F27" s="4" t="s">
        <v>27</v>
      </c>
      <c r="G27" s="4" t="s">
        <v>27</v>
      </c>
      <c r="H27" s="4" t="s">
        <v>27</v>
      </c>
      <c r="I27" s="7" t="s">
        <v>52</v>
      </c>
      <c r="J27" s="4" t="s">
        <v>26</v>
      </c>
      <c r="K27" s="4" t="s">
        <v>29</v>
      </c>
      <c r="L27" s="4" t="s">
        <v>82</v>
      </c>
      <c r="M27" s="14" t="s">
        <v>83</v>
      </c>
      <c r="N27" s="19" t="s">
        <v>111</v>
      </c>
      <c r="O27" s="19" t="s">
        <v>113</v>
      </c>
      <c r="P27" s="15">
        <v>4.1666666666666657E-2</v>
      </c>
      <c r="Q27" s="4" t="s">
        <v>34</v>
      </c>
      <c r="R27" s="4">
        <v>2</v>
      </c>
      <c r="S27" s="4" t="s">
        <v>27</v>
      </c>
      <c r="T27" s="4" t="s">
        <v>35</v>
      </c>
      <c r="U27" s="6" t="s">
        <v>86</v>
      </c>
      <c r="V27" s="4">
        <v>172008</v>
      </c>
      <c r="W27" s="8" t="s">
        <v>87</v>
      </c>
    </row>
    <row r="28" spans="1:23" ht="30" customHeight="1" x14ac:dyDescent="0.25">
      <c r="A28" s="4">
        <v>15</v>
      </c>
      <c r="B28" s="5" t="s">
        <v>76</v>
      </c>
      <c r="C28" s="6" t="s">
        <v>114</v>
      </c>
      <c r="D28" s="4" t="s">
        <v>78</v>
      </c>
      <c r="E28" s="4" t="s">
        <v>26</v>
      </c>
      <c r="F28" s="4" t="s">
        <v>27</v>
      </c>
      <c r="G28" s="4" t="s">
        <v>27</v>
      </c>
      <c r="H28" s="4" t="s">
        <v>27</v>
      </c>
      <c r="I28" s="7" t="s">
        <v>26</v>
      </c>
      <c r="J28" s="4" t="s">
        <v>26</v>
      </c>
      <c r="K28" s="4" t="s">
        <v>29</v>
      </c>
      <c r="L28" s="4" t="s">
        <v>82</v>
      </c>
      <c r="M28" s="14" t="s">
        <v>83</v>
      </c>
      <c r="N28" s="19" t="s">
        <v>115</v>
      </c>
      <c r="O28" s="19" t="s">
        <v>116</v>
      </c>
      <c r="P28" s="15">
        <v>0</v>
      </c>
      <c r="Q28" s="4" t="s">
        <v>34</v>
      </c>
      <c r="R28" s="4">
        <v>2</v>
      </c>
      <c r="S28" s="4" t="s">
        <v>27</v>
      </c>
      <c r="T28" s="4" t="s">
        <v>35</v>
      </c>
      <c r="U28" s="6" t="s">
        <v>86</v>
      </c>
      <c r="V28" s="4">
        <v>172008</v>
      </c>
      <c r="W28" s="8" t="s">
        <v>87</v>
      </c>
    </row>
    <row r="29" spans="1:23" ht="30" customHeight="1" x14ac:dyDescent="0.25">
      <c r="A29" s="4">
        <v>1</v>
      </c>
      <c r="B29" s="5" t="s">
        <v>23</v>
      </c>
      <c r="C29" s="16" t="s">
        <v>117</v>
      </c>
      <c r="D29" s="4" t="s">
        <v>118</v>
      </c>
      <c r="E29" s="4" t="s">
        <v>26</v>
      </c>
      <c r="F29" s="4" t="s">
        <v>27</v>
      </c>
      <c r="G29" s="4" t="s">
        <v>27</v>
      </c>
      <c r="H29" s="4" t="s">
        <v>27</v>
      </c>
      <c r="I29" s="7" t="s">
        <v>26</v>
      </c>
      <c r="J29" s="4" t="s">
        <v>26</v>
      </c>
      <c r="K29" s="4" t="s">
        <v>29</v>
      </c>
      <c r="L29" s="4" t="s">
        <v>82</v>
      </c>
      <c r="M29" s="14" t="s">
        <v>83</v>
      </c>
      <c r="N29" s="19" t="s">
        <v>115</v>
      </c>
      <c r="O29" s="19" t="s">
        <v>116</v>
      </c>
      <c r="P29" s="15">
        <v>0</v>
      </c>
      <c r="Q29" s="4" t="s">
        <v>119</v>
      </c>
      <c r="R29" s="4">
        <v>1</v>
      </c>
      <c r="S29" s="4" t="s">
        <v>27</v>
      </c>
      <c r="T29" s="4" t="s">
        <v>35</v>
      </c>
      <c r="U29" s="6" t="s">
        <v>120</v>
      </c>
      <c r="V29" s="4">
        <v>172310</v>
      </c>
      <c r="W29" s="8" t="s">
        <v>121</v>
      </c>
    </row>
    <row r="30" spans="1:23" ht="30" customHeight="1" x14ac:dyDescent="0.25">
      <c r="A30" s="4">
        <v>2</v>
      </c>
      <c r="B30" s="5" t="s">
        <v>38</v>
      </c>
      <c r="C30" s="14" t="s">
        <v>122</v>
      </c>
      <c r="D30" s="4" t="s">
        <v>40</v>
      </c>
      <c r="E30" s="4" t="s">
        <v>26</v>
      </c>
      <c r="F30" s="4" t="s">
        <v>27</v>
      </c>
      <c r="G30" s="4" t="s">
        <v>27</v>
      </c>
      <c r="H30" s="4" t="s">
        <v>27</v>
      </c>
      <c r="I30" s="7" t="s">
        <v>41</v>
      </c>
      <c r="J30" s="4" t="s">
        <v>26</v>
      </c>
      <c r="K30" s="4" t="s">
        <v>29</v>
      </c>
      <c r="L30" s="4" t="s">
        <v>82</v>
      </c>
      <c r="M30" s="14" t="s">
        <v>83</v>
      </c>
      <c r="N30" s="19" t="s">
        <v>123</v>
      </c>
      <c r="O30" s="19" t="s">
        <v>124</v>
      </c>
      <c r="P30" s="15">
        <v>1.2500000000000001E-2</v>
      </c>
      <c r="Q30" s="4" t="s">
        <v>119</v>
      </c>
      <c r="R30" s="4">
        <v>1</v>
      </c>
      <c r="S30" s="4" t="s">
        <v>75</v>
      </c>
      <c r="T30" s="4" t="s">
        <v>35</v>
      </c>
      <c r="U30" s="6" t="s">
        <v>120</v>
      </c>
      <c r="V30" s="4">
        <v>172310</v>
      </c>
      <c r="W30" s="8" t="s">
        <v>121</v>
      </c>
    </row>
    <row r="31" spans="1:23" ht="135" customHeight="1" x14ac:dyDescent="0.25">
      <c r="A31" s="4">
        <v>3</v>
      </c>
      <c r="B31" s="5" t="s">
        <v>66</v>
      </c>
      <c r="C31" s="16" t="s">
        <v>125</v>
      </c>
      <c r="D31" s="4" t="s">
        <v>57</v>
      </c>
      <c r="E31" s="4" t="s">
        <v>45</v>
      </c>
      <c r="F31" s="4" t="s">
        <v>27</v>
      </c>
      <c r="G31" s="4" t="s">
        <v>27</v>
      </c>
      <c r="H31" s="4" t="s">
        <v>27</v>
      </c>
      <c r="I31" s="7" t="s">
        <v>59</v>
      </c>
      <c r="J31" s="4" t="s">
        <v>26</v>
      </c>
      <c r="K31" s="4" t="s">
        <v>29</v>
      </c>
      <c r="L31" s="4" t="s">
        <v>82</v>
      </c>
      <c r="M31" s="14" t="s">
        <v>83</v>
      </c>
      <c r="N31" s="19" t="s">
        <v>124</v>
      </c>
      <c r="O31" s="19" t="s">
        <v>126</v>
      </c>
      <c r="P31" s="15">
        <v>3.6805555555555557E-2</v>
      </c>
      <c r="Q31" s="4" t="s">
        <v>119</v>
      </c>
      <c r="R31" s="4">
        <v>1</v>
      </c>
      <c r="S31" s="4" t="s">
        <v>75</v>
      </c>
      <c r="T31" s="4" t="s">
        <v>35</v>
      </c>
      <c r="U31" s="6" t="s">
        <v>120</v>
      </c>
      <c r="V31" s="4">
        <v>172310</v>
      </c>
      <c r="W31" s="8" t="s">
        <v>121</v>
      </c>
    </row>
    <row r="32" spans="1:23" ht="30" customHeight="1" x14ac:dyDescent="0.25">
      <c r="A32" s="4">
        <v>4</v>
      </c>
      <c r="B32" s="5" t="s">
        <v>38</v>
      </c>
      <c r="C32" s="6" t="s">
        <v>127</v>
      </c>
      <c r="D32" s="4" t="s">
        <v>40</v>
      </c>
      <c r="E32" s="4" t="s">
        <v>26</v>
      </c>
      <c r="F32" s="4" t="s">
        <v>27</v>
      </c>
      <c r="G32" s="4" t="s">
        <v>27</v>
      </c>
      <c r="H32" s="4" t="s">
        <v>27</v>
      </c>
      <c r="I32" s="7" t="s">
        <v>41</v>
      </c>
      <c r="J32" s="4" t="s">
        <v>26</v>
      </c>
      <c r="K32" s="4" t="s">
        <v>29</v>
      </c>
      <c r="L32" s="4" t="s">
        <v>82</v>
      </c>
      <c r="M32" s="14" t="s">
        <v>83</v>
      </c>
      <c r="N32" s="19" t="s">
        <v>126</v>
      </c>
      <c r="O32" s="19" t="s">
        <v>128</v>
      </c>
      <c r="P32" s="15">
        <v>1.3194444444444439E-2</v>
      </c>
      <c r="Q32" s="4" t="s">
        <v>119</v>
      </c>
      <c r="R32" s="4">
        <v>1</v>
      </c>
      <c r="S32" s="4" t="s">
        <v>75</v>
      </c>
      <c r="T32" s="4" t="s">
        <v>35</v>
      </c>
      <c r="U32" s="6" t="s">
        <v>120</v>
      </c>
      <c r="V32" s="4">
        <v>172310</v>
      </c>
      <c r="W32" s="8" t="s">
        <v>121</v>
      </c>
    </row>
    <row r="33" spans="1:23" ht="60" customHeight="1" x14ac:dyDescent="0.25">
      <c r="A33" s="4">
        <v>6</v>
      </c>
      <c r="B33" s="5" t="s">
        <v>76</v>
      </c>
      <c r="C33" s="16" t="s">
        <v>129</v>
      </c>
      <c r="D33" s="4" t="s">
        <v>78</v>
      </c>
      <c r="E33" s="4" t="s">
        <v>26</v>
      </c>
      <c r="F33" s="4" t="s">
        <v>27</v>
      </c>
      <c r="G33" s="4" t="s">
        <v>27</v>
      </c>
      <c r="H33" s="4" t="s">
        <v>27</v>
      </c>
      <c r="I33" s="7" t="s">
        <v>26</v>
      </c>
      <c r="J33" s="4" t="s">
        <v>26</v>
      </c>
      <c r="K33" s="4" t="s">
        <v>29</v>
      </c>
      <c r="L33" s="4" t="s">
        <v>82</v>
      </c>
      <c r="M33" s="14" t="s">
        <v>83</v>
      </c>
      <c r="N33" s="19" t="s">
        <v>115</v>
      </c>
      <c r="O33" s="19" t="s">
        <v>116</v>
      </c>
      <c r="P33" s="15">
        <v>0</v>
      </c>
      <c r="Q33" s="4" t="s">
        <v>119</v>
      </c>
      <c r="R33" s="4">
        <v>1</v>
      </c>
      <c r="S33" s="4" t="s">
        <v>27</v>
      </c>
      <c r="T33" s="4" t="s">
        <v>35</v>
      </c>
      <c r="U33" s="6" t="s">
        <v>120</v>
      </c>
      <c r="V33" s="4">
        <v>172310</v>
      </c>
      <c r="W33" s="8" t="s">
        <v>121</v>
      </c>
    </row>
    <row r="34" spans="1:23" ht="30" customHeight="1" x14ac:dyDescent="0.25">
      <c r="A34" s="4">
        <v>1</v>
      </c>
      <c r="B34" s="5" t="s">
        <v>23</v>
      </c>
      <c r="C34" s="6" t="s">
        <v>130</v>
      </c>
      <c r="D34" s="4" t="s">
        <v>118</v>
      </c>
      <c r="E34" s="4" t="s">
        <v>26</v>
      </c>
      <c r="F34" s="4" t="s">
        <v>27</v>
      </c>
      <c r="G34" s="4" t="s">
        <v>27</v>
      </c>
      <c r="H34" s="4" t="s">
        <v>27</v>
      </c>
      <c r="I34" s="7" t="s">
        <v>26</v>
      </c>
      <c r="J34" s="4" t="s">
        <v>26</v>
      </c>
      <c r="K34" s="4" t="s">
        <v>29</v>
      </c>
      <c r="L34" s="4" t="s">
        <v>131</v>
      </c>
      <c r="M34" s="14" t="s">
        <v>132</v>
      </c>
      <c r="N34" s="19" t="s">
        <v>133</v>
      </c>
      <c r="O34" s="19" t="s">
        <v>134</v>
      </c>
      <c r="P34" s="15">
        <v>0</v>
      </c>
      <c r="Q34" s="4" t="s">
        <v>119</v>
      </c>
      <c r="R34" s="4">
        <v>1</v>
      </c>
      <c r="S34" s="4" t="s">
        <v>27</v>
      </c>
      <c r="T34" s="4" t="s">
        <v>35</v>
      </c>
      <c r="U34" s="6" t="s">
        <v>135</v>
      </c>
      <c r="V34" s="4">
        <v>172367</v>
      </c>
      <c r="W34" s="8" t="s">
        <v>136</v>
      </c>
    </row>
    <row r="35" spans="1:23" ht="60" customHeight="1" x14ac:dyDescent="0.25">
      <c r="A35" s="4">
        <v>2</v>
      </c>
      <c r="B35" s="5" t="s">
        <v>38</v>
      </c>
      <c r="C35" s="16" t="s">
        <v>137</v>
      </c>
      <c r="D35" s="4" t="s">
        <v>40</v>
      </c>
      <c r="E35" s="4" t="s">
        <v>26</v>
      </c>
      <c r="F35" s="4" t="s">
        <v>27</v>
      </c>
      <c r="G35" s="4" t="s">
        <v>27</v>
      </c>
      <c r="H35" s="4" t="s">
        <v>27</v>
      </c>
      <c r="I35" s="7" t="s">
        <v>41</v>
      </c>
      <c r="J35" s="16" t="s">
        <v>26</v>
      </c>
      <c r="K35" s="4" t="s">
        <v>29</v>
      </c>
      <c r="L35" s="4" t="s">
        <v>131</v>
      </c>
      <c r="M35" s="14" t="s">
        <v>132</v>
      </c>
      <c r="N35" s="19" t="s">
        <v>138</v>
      </c>
      <c r="O35" s="19" t="s">
        <v>139</v>
      </c>
      <c r="P35" s="15">
        <v>1.805555555555555E-2</v>
      </c>
      <c r="Q35" s="4" t="s">
        <v>119</v>
      </c>
      <c r="R35" s="4">
        <v>1</v>
      </c>
      <c r="S35" s="4" t="s">
        <v>75</v>
      </c>
      <c r="T35" s="4" t="s">
        <v>35</v>
      </c>
      <c r="U35" s="6" t="s">
        <v>135</v>
      </c>
      <c r="V35" s="4">
        <v>172367</v>
      </c>
      <c r="W35" s="8" t="s">
        <v>136</v>
      </c>
    </row>
    <row r="36" spans="1:23" ht="30" customHeight="1" x14ac:dyDescent="0.25">
      <c r="A36" s="4">
        <v>3</v>
      </c>
      <c r="B36" s="5" t="s">
        <v>43</v>
      </c>
      <c r="C36" s="6" t="s">
        <v>140</v>
      </c>
      <c r="D36" s="4" t="s">
        <v>57</v>
      </c>
      <c r="E36" s="4" t="s">
        <v>51</v>
      </c>
      <c r="F36" s="4" t="s">
        <v>27</v>
      </c>
      <c r="G36" s="4" t="s">
        <v>27</v>
      </c>
      <c r="H36" s="4" t="s">
        <v>27</v>
      </c>
      <c r="I36" s="7" t="s">
        <v>59</v>
      </c>
      <c r="J36" s="4" t="s">
        <v>26</v>
      </c>
      <c r="K36" s="4" t="s">
        <v>29</v>
      </c>
      <c r="L36" s="4" t="s">
        <v>131</v>
      </c>
      <c r="M36" s="14" t="s">
        <v>132</v>
      </c>
      <c r="N36" s="19" t="s">
        <v>139</v>
      </c>
      <c r="O36" s="19" t="s">
        <v>141</v>
      </c>
      <c r="P36" s="15">
        <v>0.1069444444444444</v>
      </c>
      <c r="Q36" s="4" t="s">
        <v>119</v>
      </c>
      <c r="R36" s="4">
        <v>1</v>
      </c>
      <c r="S36" s="4" t="s">
        <v>75</v>
      </c>
      <c r="T36" s="4" t="s">
        <v>35</v>
      </c>
      <c r="U36" s="6" t="s">
        <v>135</v>
      </c>
      <c r="V36" s="4">
        <v>172367</v>
      </c>
      <c r="W36" s="8" t="s">
        <v>136</v>
      </c>
    </row>
    <row r="37" spans="1:23" ht="30" customHeight="1" x14ac:dyDescent="0.25">
      <c r="A37" s="4">
        <v>5</v>
      </c>
      <c r="B37" s="5" t="s">
        <v>38</v>
      </c>
      <c r="C37" s="6" t="s">
        <v>142</v>
      </c>
      <c r="D37" s="4" t="s">
        <v>40</v>
      </c>
      <c r="E37" s="4" t="s">
        <v>26</v>
      </c>
      <c r="F37" s="4" t="s">
        <v>27</v>
      </c>
      <c r="G37" s="4" t="s">
        <v>27</v>
      </c>
      <c r="H37" s="4" t="s">
        <v>27</v>
      </c>
      <c r="I37" s="7" t="s">
        <v>41</v>
      </c>
      <c r="J37" s="4" t="s">
        <v>26</v>
      </c>
      <c r="K37" s="4" t="s">
        <v>29</v>
      </c>
      <c r="L37" s="4" t="s">
        <v>131</v>
      </c>
      <c r="M37" s="14" t="s">
        <v>132</v>
      </c>
      <c r="N37" s="19" t="s">
        <v>141</v>
      </c>
      <c r="O37" s="19" t="s">
        <v>143</v>
      </c>
      <c r="P37" s="15">
        <v>1.8749999999999999E-2</v>
      </c>
      <c r="Q37" s="4" t="s">
        <v>119</v>
      </c>
      <c r="R37" s="4">
        <v>1</v>
      </c>
      <c r="S37" s="4" t="s">
        <v>75</v>
      </c>
      <c r="T37" s="4" t="s">
        <v>35</v>
      </c>
      <c r="U37" s="6" t="s">
        <v>135</v>
      </c>
      <c r="V37" s="4">
        <v>172367</v>
      </c>
      <c r="W37" s="8" t="s">
        <v>136</v>
      </c>
    </row>
    <row r="38" spans="1:23" ht="30" customHeight="1" x14ac:dyDescent="0.25">
      <c r="A38" s="4">
        <v>7</v>
      </c>
      <c r="B38" s="5" t="s">
        <v>76</v>
      </c>
      <c r="C38" s="16" t="s">
        <v>144</v>
      </c>
      <c r="D38" s="4" t="s">
        <v>78</v>
      </c>
      <c r="E38" s="4" t="s">
        <v>26</v>
      </c>
      <c r="F38" s="4" t="s">
        <v>27</v>
      </c>
      <c r="G38" s="4" t="s">
        <v>27</v>
      </c>
      <c r="H38" s="4" t="s">
        <v>27</v>
      </c>
      <c r="I38" s="7" t="s">
        <v>26</v>
      </c>
      <c r="J38" s="4" t="s">
        <v>26</v>
      </c>
      <c r="K38" s="4" t="s">
        <v>29</v>
      </c>
      <c r="L38" s="4" t="s">
        <v>131</v>
      </c>
      <c r="M38" s="14" t="s">
        <v>132</v>
      </c>
      <c r="N38" s="19" t="s">
        <v>133</v>
      </c>
      <c r="O38" s="19" t="s">
        <v>134</v>
      </c>
      <c r="P38" s="15">
        <v>0</v>
      </c>
      <c r="Q38" s="4" t="s">
        <v>119</v>
      </c>
      <c r="R38" s="4">
        <v>1</v>
      </c>
      <c r="S38" s="4" t="s">
        <v>27</v>
      </c>
      <c r="T38" s="4" t="s">
        <v>35</v>
      </c>
      <c r="U38" s="6" t="s">
        <v>135</v>
      </c>
      <c r="V38" s="4">
        <v>172367</v>
      </c>
      <c r="W38" s="8" t="s">
        <v>136</v>
      </c>
    </row>
    <row r="39" spans="1:23" ht="30" customHeight="1" x14ac:dyDescent="0.25">
      <c r="A39" s="4">
        <v>10</v>
      </c>
      <c r="B39" s="5" t="s">
        <v>38</v>
      </c>
      <c r="C39" s="6" t="s">
        <v>145</v>
      </c>
      <c r="D39" s="4" t="s">
        <v>40</v>
      </c>
      <c r="E39" s="4" t="s">
        <v>26</v>
      </c>
      <c r="F39" s="4" t="s">
        <v>27</v>
      </c>
      <c r="G39" s="4" t="s">
        <v>27</v>
      </c>
      <c r="H39" s="4" t="s">
        <v>27</v>
      </c>
      <c r="I39" s="7" t="s">
        <v>41</v>
      </c>
      <c r="J39" s="4" t="s">
        <v>26</v>
      </c>
      <c r="K39" s="4" t="s">
        <v>29</v>
      </c>
      <c r="L39" s="4" t="s">
        <v>131</v>
      </c>
      <c r="M39" s="14" t="s">
        <v>132</v>
      </c>
      <c r="N39" s="19" t="s">
        <v>146</v>
      </c>
      <c r="O39" s="19" t="s">
        <v>147</v>
      </c>
      <c r="P39" s="15">
        <v>1.388888888888889E-2</v>
      </c>
      <c r="Q39" s="4" t="s">
        <v>119</v>
      </c>
      <c r="R39" s="4">
        <v>1</v>
      </c>
      <c r="S39" s="4" t="s">
        <v>75</v>
      </c>
      <c r="T39" s="4" t="s">
        <v>35</v>
      </c>
      <c r="U39" s="6" t="s">
        <v>135</v>
      </c>
      <c r="V39" s="4">
        <v>172367</v>
      </c>
      <c r="W39" s="8" t="s">
        <v>136</v>
      </c>
    </row>
    <row r="40" spans="1:23" ht="90" customHeight="1" x14ac:dyDescent="0.25">
      <c r="A40" s="4">
        <v>11</v>
      </c>
      <c r="B40" s="5" t="s">
        <v>66</v>
      </c>
      <c r="C40" s="16" t="s">
        <v>148</v>
      </c>
      <c r="D40" s="4" t="s">
        <v>57</v>
      </c>
      <c r="E40" s="4" t="s">
        <v>45</v>
      </c>
      <c r="F40" s="4" t="s">
        <v>27</v>
      </c>
      <c r="G40" s="4" t="s">
        <v>27</v>
      </c>
      <c r="H40" s="4" t="s">
        <v>27</v>
      </c>
      <c r="I40" s="7" t="s">
        <v>59</v>
      </c>
      <c r="J40" s="4" t="s">
        <v>26</v>
      </c>
      <c r="K40" s="4" t="s">
        <v>29</v>
      </c>
      <c r="L40" s="4" t="s">
        <v>131</v>
      </c>
      <c r="M40" s="14" t="s">
        <v>132</v>
      </c>
      <c r="N40" s="19" t="s">
        <v>147</v>
      </c>
      <c r="O40" s="19" t="s">
        <v>149</v>
      </c>
      <c r="P40" s="15">
        <v>6.25E-2</v>
      </c>
      <c r="Q40" s="4" t="s">
        <v>119</v>
      </c>
      <c r="R40" s="4">
        <v>1</v>
      </c>
      <c r="S40" s="4" t="s">
        <v>75</v>
      </c>
      <c r="T40" s="4" t="s">
        <v>35</v>
      </c>
      <c r="U40" s="6" t="s">
        <v>135</v>
      </c>
      <c r="V40" s="4">
        <v>172367</v>
      </c>
      <c r="W40" s="8" t="s">
        <v>136</v>
      </c>
    </row>
    <row r="41" spans="1:23" ht="30" customHeight="1" x14ac:dyDescent="0.25">
      <c r="A41" s="4">
        <v>13</v>
      </c>
      <c r="B41" s="5" t="s">
        <v>38</v>
      </c>
      <c r="C41" s="14" t="s">
        <v>150</v>
      </c>
      <c r="D41" s="4" t="s">
        <v>40</v>
      </c>
      <c r="E41" s="4" t="s">
        <v>26</v>
      </c>
      <c r="F41" s="4" t="s">
        <v>27</v>
      </c>
      <c r="G41" s="4" t="s">
        <v>27</v>
      </c>
      <c r="H41" s="4" t="s">
        <v>27</v>
      </c>
      <c r="I41" s="7" t="s">
        <v>41</v>
      </c>
      <c r="J41" s="4" t="s">
        <v>26</v>
      </c>
      <c r="K41" s="4" t="s">
        <v>29</v>
      </c>
      <c r="L41" s="4" t="s">
        <v>131</v>
      </c>
      <c r="M41" s="14" t="s">
        <v>132</v>
      </c>
      <c r="N41" s="19" t="s">
        <v>149</v>
      </c>
      <c r="O41" s="19" t="s">
        <v>151</v>
      </c>
      <c r="P41" s="15">
        <v>1.805555555555555E-2</v>
      </c>
      <c r="Q41" s="4" t="s">
        <v>119</v>
      </c>
      <c r="R41" s="4">
        <v>1</v>
      </c>
      <c r="S41" s="4" t="s">
        <v>75</v>
      </c>
      <c r="T41" s="4" t="s">
        <v>35</v>
      </c>
      <c r="U41" s="6" t="s">
        <v>135</v>
      </c>
      <c r="V41" s="4">
        <v>172367</v>
      </c>
      <c r="W41" s="8" t="s">
        <v>136</v>
      </c>
    </row>
    <row r="42" spans="1:23" ht="60" customHeight="1" x14ac:dyDescent="0.25">
      <c r="A42" s="4">
        <v>15</v>
      </c>
      <c r="B42" s="5" t="s">
        <v>76</v>
      </c>
      <c r="C42" s="14" t="s">
        <v>152</v>
      </c>
      <c r="D42" s="4" t="s">
        <v>78</v>
      </c>
      <c r="E42" s="4" t="s">
        <v>26</v>
      </c>
      <c r="F42" s="4" t="s">
        <v>27</v>
      </c>
      <c r="G42" s="4" t="s">
        <v>27</v>
      </c>
      <c r="H42" s="4" t="s">
        <v>27</v>
      </c>
      <c r="I42" s="7" t="s">
        <v>26</v>
      </c>
      <c r="J42" s="4" t="s">
        <v>26</v>
      </c>
      <c r="K42" s="4" t="s">
        <v>29</v>
      </c>
      <c r="L42" s="4" t="s">
        <v>131</v>
      </c>
      <c r="M42" s="14" t="s">
        <v>132</v>
      </c>
      <c r="N42" s="19" t="s">
        <v>133</v>
      </c>
      <c r="O42" s="19" t="s">
        <v>134</v>
      </c>
      <c r="P42" s="15">
        <v>0</v>
      </c>
      <c r="Q42" s="4" t="s">
        <v>119</v>
      </c>
      <c r="R42" s="4">
        <v>1</v>
      </c>
      <c r="S42" s="4" t="s">
        <v>27</v>
      </c>
      <c r="T42" s="4" t="s">
        <v>35</v>
      </c>
      <c r="U42" s="6" t="s">
        <v>135</v>
      </c>
      <c r="V42" s="4">
        <v>172367</v>
      </c>
      <c r="W42" s="8" t="s">
        <v>136</v>
      </c>
    </row>
    <row r="43" spans="1:23" ht="45" customHeight="1" x14ac:dyDescent="0.25">
      <c r="A43" s="4">
        <v>1</v>
      </c>
      <c r="B43" s="5" t="s">
        <v>23</v>
      </c>
      <c r="C43" s="14" t="s">
        <v>117</v>
      </c>
      <c r="D43" s="4" t="s">
        <v>118</v>
      </c>
      <c r="E43" s="4" t="s">
        <v>26</v>
      </c>
      <c r="F43" s="4" t="s">
        <v>27</v>
      </c>
      <c r="G43" s="4" t="s">
        <v>27</v>
      </c>
      <c r="H43" s="4" t="s">
        <v>27</v>
      </c>
      <c r="I43" s="7" t="s">
        <v>26</v>
      </c>
      <c r="J43" s="4" t="s">
        <v>26</v>
      </c>
      <c r="K43" s="4" t="s">
        <v>29</v>
      </c>
      <c r="L43" s="4" t="s">
        <v>153</v>
      </c>
      <c r="M43" s="14" t="s">
        <v>154</v>
      </c>
      <c r="N43" s="19" t="s">
        <v>155</v>
      </c>
      <c r="O43" s="19" t="s">
        <v>156</v>
      </c>
      <c r="P43" s="15">
        <v>0</v>
      </c>
      <c r="Q43" s="4" t="s">
        <v>119</v>
      </c>
      <c r="R43" s="4">
        <v>1</v>
      </c>
      <c r="S43" s="4" t="s">
        <v>27</v>
      </c>
      <c r="T43" s="4" t="s">
        <v>157</v>
      </c>
      <c r="U43" s="6" t="s">
        <v>158</v>
      </c>
      <c r="V43" s="4">
        <v>172862</v>
      </c>
      <c r="W43" s="8" t="s">
        <v>159</v>
      </c>
    </row>
    <row r="44" spans="1:23" ht="45" customHeight="1" x14ac:dyDescent="0.25">
      <c r="A44" s="4">
        <v>2</v>
      </c>
      <c r="B44" s="5" t="s">
        <v>66</v>
      </c>
      <c r="C44" s="16" t="s">
        <v>160</v>
      </c>
      <c r="D44" s="4" t="s">
        <v>57</v>
      </c>
      <c r="E44" s="4" t="s">
        <v>161</v>
      </c>
      <c r="F44" s="4" t="s">
        <v>27</v>
      </c>
      <c r="G44" s="4" t="s">
        <v>27</v>
      </c>
      <c r="H44" s="4" t="s">
        <v>27</v>
      </c>
      <c r="I44" s="7" t="s">
        <v>59</v>
      </c>
      <c r="J44" s="4" t="s">
        <v>26</v>
      </c>
      <c r="K44" s="4" t="s">
        <v>29</v>
      </c>
      <c r="L44" s="4" t="s">
        <v>153</v>
      </c>
      <c r="M44" s="14" t="s">
        <v>154</v>
      </c>
      <c r="N44" s="19" t="s">
        <v>162</v>
      </c>
      <c r="O44" s="19" t="s">
        <v>163</v>
      </c>
      <c r="P44" s="15">
        <v>2.777777777777778E-2</v>
      </c>
      <c r="Q44" s="4" t="s">
        <v>119</v>
      </c>
      <c r="R44" s="4">
        <v>1</v>
      </c>
      <c r="S44" s="4" t="s">
        <v>75</v>
      </c>
      <c r="T44" s="4" t="s">
        <v>157</v>
      </c>
      <c r="U44" s="6" t="s">
        <v>158</v>
      </c>
      <c r="V44" s="4">
        <v>172862</v>
      </c>
      <c r="W44" s="8" t="s">
        <v>159</v>
      </c>
    </row>
    <row r="45" spans="1:23" ht="60" customHeight="1" x14ac:dyDescent="0.25">
      <c r="A45" s="4">
        <v>3</v>
      </c>
      <c r="B45" s="5" t="s">
        <v>38</v>
      </c>
      <c r="C45" s="16" t="s">
        <v>164</v>
      </c>
      <c r="D45" s="4" t="s">
        <v>40</v>
      </c>
      <c r="E45" s="4" t="s">
        <v>26</v>
      </c>
      <c r="F45" s="4" t="s">
        <v>27</v>
      </c>
      <c r="G45" s="4" t="s">
        <v>27</v>
      </c>
      <c r="H45" s="4" t="s">
        <v>27</v>
      </c>
      <c r="I45" s="7" t="s">
        <v>41</v>
      </c>
      <c r="J45" s="4" t="s">
        <v>26</v>
      </c>
      <c r="K45" s="4" t="s">
        <v>29</v>
      </c>
      <c r="L45" s="4" t="s">
        <v>153</v>
      </c>
      <c r="M45" s="14" t="s">
        <v>154</v>
      </c>
      <c r="N45" s="19" t="s">
        <v>163</v>
      </c>
      <c r="O45" s="19" t="s">
        <v>165</v>
      </c>
      <c r="P45" s="15">
        <v>6.2500000000000003E-3</v>
      </c>
      <c r="Q45" s="4" t="s">
        <v>119</v>
      </c>
      <c r="R45" s="4">
        <v>1</v>
      </c>
      <c r="S45" s="4" t="s">
        <v>75</v>
      </c>
      <c r="T45" s="4" t="s">
        <v>157</v>
      </c>
      <c r="U45" s="6" t="s">
        <v>158</v>
      </c>
      <c r="V45" s="4">
        <v>172862</v>
      </c>
      <c r="W45" s="8" t="s">
        <v>159</v>
      </c>
    </row>
    <row r="46" spans="1:23" ht="60" customHeight="1" x14ac:dyDescent="0.25">
      <c r="A46" s="4">
        <v>5</v>
      </c>
      <c r="B46" s="5" t="s">
        <v>76</v>
      </c>
      <c r="C46" s="16" t="s">
        <v>166</v>
      </c>
      <c r="D46" s="4" t="s">
        <v>78</v>
      </c>
      <c r="E46" s="4" t="s">
        <v>26</v>
      </c>
      <c r="F46" s="4" t="s">
        <v>27</v>
      </c>
      <c r="G46" s="4" t="s">
        <v>27</v>
      </c>
      <c r="H46" s="4" t="s">
        <v>27</v>
      </c>
      <c r="I46" s="7" t="s">
        <v>26</v>
      </c>
      <c r="J46" s="4" t="s">
        <v>26</v>
      </c>
      <c r="K46" s="4" t="s">
        <v>29</v>
      </c>
      <c r="L46" s="4" t="s">
        <v>153</v>
      </c>
      <c r="M46" s="14" t="s">
        <v>154</v>
      </c>
      <c r="N46" s="19" t="s">
        <v>155</v>
      </c>
      <c r="O46" s="19" t="s">
        <v>156</v>
      </c>
      <c r="P46" s="15">
        <v>0</v>
      </c>
      <c r="Q46" s="4" t="s">
        <v>119</v>
      </c>
      <c r="R46" s="4">
        <v>1</v>
      </c>
      <c r="S46" s="4" t="s">
        <v>27</v>
      </c>
      <c r="T46" s="4" t="s">
        <v>157</v>
      </c>
      <c r="U46" s="6" t="s">
        <v>158</v>
      </c>
      <c r="V46" s="4">
        <v>172862</v>
      </c>
      <c r="W46" s="8" t="s">
        <v>159</v>
      </c>
    </row>
    <row r="47" spans="1:23" ht="30" customHeight="1" x14ac:dyDescent="0.25">
      <c r="A47" s="4">
        <v>7</v>
      </c>
      <c r="B47" s="5" t="s">
        <v>38</v>
      </c>
      <c r="C47" s="6" t="s">
        <v>167</v>
      </c>
      <c r="D47" s="4" t="s">
        <v>40</v>
      </c>
      <c r="E47" s="4" t="s">
        <v>26</v>
      </c>
      <c r="F47" s="4" t="s">
        <v>27</v>
      </c>
      <c r="G47" s="4" t="s">
        <v>27</v>
      </c>
      <c r="H47" s="4" t="s">
        <v>27</v>
      </c>
      <c r="I47" s="7" t="s">
        <v>41</v>
      </c>
      <c r="J47" s="4" t="s">
        <v>26</v>
      </c>
      <c r="K47" s="4" t="s">
        <v>29</v>
      </c>
      <c r="L47" s="4" t="s">
        <v>153</v>
      </c>
      <c r="M47" s="14" t="s">
        <v>154</v>
      </c>
      <c r="N47" s="19" t="s">
        <v>168</v>
      </c>
      <c r="O47" s="19" t="s">
        <v>169</v>
      </c>
      <c r="P47" s="15">
        <v>5.0694444444444438E-2</v>
      </c>
      <c r="Q47" s="4" t="s">
        <v>119</v>
      </c>
      <c r="R47" s="4">
        <v>1</v>
      </c>
      <c r="S47" s="4" t="s">
        <v>27</v>
      </c>
      <c r="T47" s="4" t="s">
        <v>157</v>
      </c>
      <c r="U47" s="6" t="s">
        <v>158</v>
      </c>
      <c r="V47" s="4">
        <v>172862</v>
      </c>
      <c r="W47" s="8" t="s">
        <v>159</v>
      </c>
    </row>
    <row r="48" spans="1:23" ht="30" customHeight="1" x14ac:dyDescent="0.25">
      <c r="A48" s="4">
        <v>8</v>
      </c>
      <c r="B48" s="5" t="s">
        <v>23</v>
      </c>
      <c r="C48" s="14" t="s">
        <v>170</v>
      </c>
      <c r="D48" s="4" t="s">
        <v>25</v>
      </c>
      <c r="E48" s="4" t="s">
        <v>26</v>
      </c>
      <c r="F48" s="4" t="s">
        <v>27</v>
      </c>
      <c r="G48" s="4" t="s">
        <v>27</v>
      </c>
      <c r="H48" s="4" t="s">
        <v>27</v>
      </c>
      <c r="I48" s="7" t="s">
        <v>52</v>
      </c>
      <c r="J48" s="4" t="s">
        <v>26</v>
      </c>
      <c r="K48" s="4" t="s">
        <v>29</v>
      </c>
      <c r="L48" s="4" t="s">
        <v>153</v>
      </c>
      <c r="M48" s="14" t="s">
        <v>154</v>
      </c>
      <c r="N48" s="19" t="s">
        <v>169</v>
      </c>
      <c r="O48" s="19" t="s">
        <v>171</v>
      </c>
      <c r="P48" s="15">
        <v>0.2013888888888889</v>
      </c>
      <c r="Q48" s="4" t="s">
        <v>119</v>
      </c>
      <c r="R48" s="4">
        <v>1</v>
      </c>
      <c r="S48" s="4" t="s">
        <v>27</v>
      </c>
      <c r="T48" s="4" t="s">
        <v>157</v>
      </c>
      <c r="U48" s="6" t="s">
        <v>158</v>
      </c>
      <c r="V48" s="4">
        <v>172862</v>
      </c>
      <c r="W48" s="8" t="s">
        <v>159</v>
      </c>
    </row>
    <row r="49" spans="1:23" ht="45" customHeight="1" x14ac:dyDescent="0.25">
      <c r="A49" s="4">
        <v>9</v>
      </c>
      <c r="B49" s="5" t="s">
        <v>61</v>
      </c>
      <c r="C49" s="16" t="s">
        <v>172</v>
      </c>
      <c r="D49" s="4" t="s">
        <v>63</v>
      </c>
      <c r="E49" s="4" t="s">
        <v>26</v>
      </c>
      <c r="F49" s="4" t="s">
        <v>27</v>
      </c>
      <c r="G49" s="4" t="s">
        <v>27</v>
      </c>
      <c r="H49" s="4" t="s">
        <v>27</v>
      </c>
      <c r="I49" s="7" t="s">
        <v>64</v>
      </c>
      <c r="J49" s="4" t="s">
        <v>26</v>
      </c>
      <c r="K49" s="4" t="s">
        <v>29</v>
      </c>
      <c r="L49" s="4" t="s">
        <v>153</v>
      </c>
      <c r="M49" s="14" t="s">
        <v>154</v>
      </c>
      <c r="N49" s="19" t="s">
        <v>171</v>
      </c>
      <c r="O49" s="19" t="s">
        <v>173</v>
      </c>
      <c r="P49" s="15">
        <v>4.1666666666666657E-2</v>
      </c>
      <c r="Q49" s="4" t="s">
        <v>119</v>
      </c>
      <c r="R49" s="4">
        <v>1</v>
      </c>
      <c r="S49" s="4" t="s">
        <v>27</v>
      </c>
      <c r="T49" s="4" t="s">
        <v>157</v>
      </c>
      <c r="U49" s="6" t="s">
        <v>158</v>
      </c>
      <c r="V49" s="4">
        <v>172862</v>
      </c>
      <c r="W49" s="8" t="s">
        <v>159</v>
      </c>
    </row>
    <row r="50" spans="1:23" ht="30" customHeight="1" x14ac:dyDescent="0.25">
      <c r="A50" s="4">
        <v>10</v>
      </c>
      <c r="B50" s="5" t="s">
        <v>23</v>
      </c>
      <c r="C50" s="6" t="s">
        <v>174</v>
      </c>
      <c r="D50" s="4" t="s">
        <v>25</v>
      </c>
      <c r="E50" s="4" t="s">
        <v>26</v>
      </c>
      <c r="F50" s="4" t="s">
        <v>27</v>
      </c>
      <c r="G50" s="4" t="s">
        <v>27</v>
      </c>
      <c r="H50" s="4" t="s">
        <v>27</v>
      </c>
      <c r="I50" s="7" t="s">
        <v>52</v>
      </c>
      <c r="J50" s="4" t="s">
        <v>26</v>
      </c>
      <c r="K50" s="4" t="s">
        <v>29</v>
      </c>
      <c r="L50" s="4" t="s">
        <v>153</v>
      </c>
      <c r="M50" s="14" t="s">
        <v>154</v>
      </c>
      <c r="N50" s="19" t="s">
        <v>173</v>
      </c>
      <c r="O50" s="19" t="s">
        <v>175</v>
      </c>
      <c r="P50" s="15">
        <v>6.9444444444444448E-2</v>
      </c>
      <c r="Q50" s="4" t="s">
        <v>119</v>
      </c>
      <c r="R50" s="4">
        <v>1</v>
      </c>
      <c r="S50" s="4" t="s">
        <v>27</v>
      </c>
      <c r="T50" s="4" t="s">
        <v>157</v>
      </c>
      <c r="U50" s="6" t="s">
        <v>158</v>
      </c>
      <c r="V50" s="4">
        <v>172862</v>
      </c>
      <c r="W50" s="8" t="s">
        <v>159</v>
      </c>
    </row>
    <row r="51" spans="1:23" ht="60" customHeight="1" x14ac:dyDescent="0.25">
      <c r="A51" s="4">
        <v>11</v>
      </c>
      <c r="B51" s="5" t="s">
        <v>23</v>
      </c>
      <c r="C51" s="16" t="s">
        <v>176</v>
      </c>
      <c r="D51" s="4" t="s">
        <v>25</v>
      </c>
      <c r="E51" s="4" t="s">
        <v>26</v>
      </c>
      <c r="F51" s="4" t="s">
        <v>27</v>
      </c>
      <c r="G51" s="4" t="s">
        <v>27</v>
      </c>
      <c r="H51" s="4" t="s">
        <v>27</v>
      </c>
      <c r="I51" s="7" t="s">
        <v>52</v>
      </c>
      <c r="J51" s="4" t="s">
        <v>26</v>
      </c>
      <c r="K51" s="4" t="s">
        <v>29</v>
      </c>
      <c r="L51" s="4" t="s">
        <v>153</v>
      </c>
      <c r="M51" s="14" t="s">
        <v>154</v>
      </c>
      <c r="N51" s="19" t="s">
        <v>175</v>
      </c>
      <c r="O51" s="19" t="s">
        <v>177</v>
      </c>
      <c r="P51" s="15">
        <v>9.7222222222222224E-2</v>
      </c>
      <c r="Q51" s="4" t="s">
        <v>119</v>
      </c>
      <c r="R51" s="4">
        <v>1</v>
      </c>
      <c r="S51" s="4" t="s">
        <v>27</v>
      </c>
      <c r="T51" s="4" t="s">
        <v>157</v>
      </c>
      <c r="U51" s="6" t="s">
        <v>158</v>
      </c>
      <c r="V51" s="4">
        <v>172862</v>
      </c>
      <c r="W51" s="8" t="s">
        <v>159</v>
      </c>
    </row>
    <row r="52" spans="1:23" ht="30" customHeight="1" x14ac:dyDescent="0.25">
      <c r="A52" s="4">
        <v>12</v>
      </c>
      <c r="B52" s="5" t="s">
        <v>38</v>
      </c>
      <c r="C52" s="6" t="s">
        <v>178</v>
      </c>
      <c r="D52" s="4" t="s">
        <v>40</v>
      </c>
      <c r="E52" s="4" t="s">
        <v>26</v>
      </c>
      <c r="F52" s="4" t="s">
        <v>27</v>
      </c>
      <c r="G52" s="4" t="s">
        <v>27</v>
      </c>
      <c r="H52" s="4" t="s">
        <v>27</v>
      </c>
      <c r="I52" s="7" t="s">
        <v>41</v>
      </c>
      <c r="J52" s="4" t="s">
        <v>26</v>
      </c>
      <c r="K52" s="4" t="s">
        <v>29</v>
      </c>
      <c r="L52" s="4" t="s">
        <v>153</v>
      </c>
      <c r="M52" s="14" t="s">
        <v>154</v>
      </c>
      <c r="N52" s="19" t="s">
        <v>177</v>
      </c>
      <c r="O52" s="19" t="s">
        <v>179</v>
      </c>
      <c r="P52" s="15">
        <v>5.347222222222222E-2</v>
      </c>
      <c r="Q52" s="4" t="s">
        <v>119</v>
      </c>
      <c r="R52" s="4">
        <v>1</v>
      </c>
      <c r="S52" s="4" t="s">
        <v>27</v>
      </c>
      <c r="T52" s="4" t="s">
        <v>157</v>
      </c>
      <c r="U52" s="6" t="s">
        <v>158</v>
      </c>
      <c r="V52" s="4">
        <v>172862</v>
      </c>
      <c r="W52" s="8" t="s">
        <v>159</v>
      </c>
    </row>
    <row r="53" spans="1:23" ht="30" customHeight="1" x14ac:dyDescent="0.25">
      <c r="A53" s="4">
        <v>14</v>
      </c>
      <c r="B53" s="5" t="s">
        <v>76</v>
      </c>
      <c r="C53" s="6" t="s">
        <v>180</v>
      </c>
      <c r="D53" s="4" t="s">
        <v>78</v>
      </c>
      <c r="E53" s="4" t="s">
        <v>26</v>
      </c>
      <c r="F53" s="4" t="s">
        <v>27</v>
      </c>
      <c r="G53" s="4" t="s">
        <v>27</v>
      </c>
      <c r="H53" s="4" t="s">
        <v>27</v>
      </c>
      <c r="I53" s="7" t="s">
        <v>26</v>
      </c>
      <c r="J53" s="4" t="s">
        <v>26</v>
      </c>
      <c r="K53" s="4" t="s">
        <v>29</v>
      </c>
      <c r="L53" s="4" t="s">
        <v>153</v>
      </c>
      <c r="M53" s="14" t="s">
        <v>154</v>
      </c>
      <c r="N53" s="19" t="s">
        <v>155</v>
      </c>
      <c r="O53" s="19" t="s">
        <v>156</v>
      </c>
      <c r="P53" s="15">
        <v>0</v>
      </c>
      <c r="Q53" s="4" t="s">
        <v>119</v>
      </c>
      <c r="R53" s="4">
        <v>1</v>
      </c>
      <c r="S53" s="4" t="s">
        <v>27</v>
      </c>
      <c r="T53" s="4" t="s">
        <v>157</v>
      </c>
      <c r="U53" s="6" t="s">
        <v>158</v>
      </c>
      <c r="V53" s="4">
        <v>172862</v>
      </c>
      <c r="W53" s="8" t="s">
        <v>159</v>
      </c>
    </row>
    <row r="54" spans="1:23" ht="30" customHeight="1" x14ac:dyDescent="0.25">
      <c r="A54" s="4">
        <v>1</v>
      </c>
      <c r="B54" s="5" t="s">
        <v>23</v>
      </c>
      <c r="C54" s="6" t="s">
        <v>181</v>
      </c>
      <c r="D54" s="4" t="s">
        <v>25</v>
      </c>
      <c r="E54" s="4" t="s">
        <v>26</v>
      </c>
      <c r="F54" s="4" t="s">
        <v>27</v>
      </c>
      <c r="G54" s="4" t="s">
        <v>27</v>
      </c>
      <c r="H54" s="4" t="s">
        <v>27</v>
      </c>
      <c r="I54" s="7" t="s">
        <v>28</v>
      </c>
      <c r="J54" s="4" t="s">
        <v>26</v>
      </c>
      <c r="K54" s="4" t="s">
        <v>29</v>
      </c>
      <c r="L54" s="4" t="s">
        <v>82</v>
      </c>
      <c r="M54" s="14" t="s">
        <v>182</v>
      </c>
      <c r="N54" s="19" t="s">
        <v>183</v>
      </c>
      <c r="O54" s="19" t="s">
        <v>184</v>
      </c>
      <c r="P54" s="15">
        <v>3.125E-2</v>
      </c>
      <c r="Q54" s="4" t="s">
        <v>34</v>
      </c>
      <c r="R54" s="4">
        <v>1</v>
      </c>
      <c r="S54" s="4" t="s">
        <v>75</v>
      </c>
      <c r="T54" s="4" t="s">
        <v>35</v>
      </c>
      <c r="U54" s="6" t="s">
        <v>185</v>
      </c>
      <c r="V54" s="4">
        <v>172478</v>
      </c>
      <c r="W54" s="8" t="s">
        <v>186</v>
      </c>
    </row>
    <row r="55" spans="1:23" ht="45" customHeight="1" x14ac:dyDescent="0.25">
      <c r="A55" s="4">
        <v>2</v>
      </c>
      <c r="B55" s="5" t="s">
        <v>38</v>
      </c>
      <c r="C55" s="16" t="s">
        <v>187</v>
      </c>
      <c r="D55" s="4" t="s">
        <v>40</v>
      </c>
      <c r="E55" s="4" t="s">
        <v>26</v>
      </c>
      <c r="F55" s="4" t="s">
        <v>27</v>
      </c>
      <c r="G55" s="4" t="s">
        <v>27</v>
      </c>
      <c r="H55" s="4" t="s">
        <v>27</v>
      </c>
      <c r="I55" s="7" t="s">
        <v>41</v>
      </c>
      <c r="J55" s="4" t="s">
        <v>26</v>
      </c>
      <c r="K55" s="4" t="s">
        <v>29</v>
      </c>
      <c r="L55" s="4" t="s">
        <v>82</v>
      </c>
      <c r="M55" s="14" t="s">
        <v>182</v>
      </c>
      <c r="N55" s="19" t="s">
        <v>184</v>
      </c>
      <c r="O55" s="19" t="s">
        <v>188</v>
      </c>
      <c r="P55" s="15">
        <v>5.2083333333333343E-2</v>
      </c>
      <c r="Q55" s="4" t="s">
        <v>34</v>
      </c>
      <c r="R55" s="4">
        <v>1</v>
      </c>
      <c r="S55" s="4" t="s">
        <v>75</v>
      </c>
      <c r="T55" s="4" t="s">
        <v>35</v>
      </c>
      <c r="U55" s="6" t="s">
        <v>185</v>
      </c>
      <c r="V55" s="4">
        <v>172478</v>
      </c>
      <c r="W55" s="8" t="s">
        <v>186</v>
      </c>
    </row>
    <row r="56" spans="1:23" ht="75" customHeight="1" x14ac:dyDescent="0.25">
      <c r="A56" s="4">
        <v>3</v>
      </c>
      <c r="B56" s="5" t="s">
        <v>43</v>
      </c>
      <c r="C56" s="16" t="s">
        <v>189</v>
      </c>
      <c r="D56" s="4" t="s">
        <v>57</v>
      </c>
      <c r="E56" s="4" t="s">
        <v>190</v>
      </c>
      <c r="F56" s="4" t="s">
        <v>27</v>
      </c>
      <c r="G56" s="4" t="s">
        <v>27</v>
      </c>
      <c r="H56" s="4" t="s">
        <v>27</v>
      </c>
      <c r="I56" s="7" t="s">
        <v>59</v>
      </c>
      <c r="J56" s="4" t="s">
        <v>26</v>
      </c>
      <c r="K56" s="4" t="s">
        <v>29</v>
      </c>
      <c r="L56" s="4" t="s">
        <v>82</v>
      </c>
      <c r="M56" s="14" t="s">
        <v>182</v>
      </c>
      <c r="N56" s="19" t="s">
        <v>188</v>
      </c>
      <c r="O56" s="19" t="s">
        <v>191</v>
      </c>
      <c r="P56" s="15">
        <v>8.3333333333333329E-2</v>
      </c>
      <c r="Q56" s="4" t="s">
        <v>34</v>
      </c>
      <c r="R56" s="4">
        <v>1</v>
      </c>
      <c r="S56" s="4" t="s">
        <v>27</v>
      </c>
      <c r="T56" s="4" t="s">
        <v>35</v>
      </c>
      <c r="U56" s="6" t="s">
        <v>185</v>
      </c>
      <c r="V56" s="4">
        <v>172478</v>
      </c>
      <c r="W56" s="8" t="s">
        <v>186</v>
      </c>
    </row>
    <row r="57" spans="1:23" ht="45" customHeight="1" x14ac:dyDescent="0.25">
      <c r="A57" s="4">
        <v>4</v>
      </c>
      <c r="B57" s="5" t="s">
        <v>43</v>
      </c>
      <c r="C57" s="14" t="s">
        <v>192</v>
      </c>
      <c r="D57" s="4" t="s">
        <v>25</v>
      </c>
      <c r="E57" s="4" t="s">
        <v>190</v>
      </c>
      <c r="F57" s="4" t="s">
        <v>27</v>
      </c>
      <c r="G57" s="4" t="s">
        <v>27</v>
      </c>
      <c r="H57" s="4" t="s">
        <v>27</v>
      </c>
      <c r="I57" s="7" t="s">
        <v>59</v>
      </c>
      <c r="J57" s="4" t="s">
        <v>26</v>
      </c>
      <c r="K57" s="4" t="s">
        <v>29</v>
      </c>
      <c r="L57" s="4" t="s">
        <v>82</v>
      </c>
      <c r="M57" s="14" t="s">
        <v>182</v>
      </c>
      <c r="N57" s="19" t="s">
        <v>191</v>
      </c>
      <c r="O57" s="19" t="s">
        <v>193</v>
      </c>
      <c r="P57" s="15">
        <v>8.3333333333333329E-2</v>
      </c>
      <c r="Q57" s="4" t="s">
        <v>34</v>
      </c>
      <c r="R57" s="4">
        <v>1</v>
      </c>
      <c r="S57" s="4" t="s">
        <v>27</v>
      </c>
      <c r="T57" s="4" t="s">
        <v>35</v>
      </c>
      <c r="U57" s="6" t="s">
        <v>185</v>
      </c>
      <c r="V57" s="4">
        <v>172478</v>
      </c>
      <c r="W57" s="8" t="s">
        <v>186</v>
      </c>
    </row>
    <row r="58" spans="1:23" ht="30" customHeight="1" x14ac:dyDescent="0.25">
      <c r="A58" s="4">
        <v>5</v>
      </c>
      <c r="B58" s="5" t="s">
        <v>61</v>
      </c>
      <c r="C58" s="6" t="s">
        <v>194</v>
      </c>
      <c r="D58" s="4" t="s">
        <v>63</v>
      </c>
      <c r="E58" s="4" t="s">
        <v>26</v>
      </c>
      <c r="F58" s="4" t="s">
        <v>27</v>
      </c>
      <c r="G58" s="4" t="s">
        <v>27</v>
      </c>
      <c r="H58" s="4" t="s">
        <v>27</v>
      </c>
      <c r="I58" s="7" t="s">
        <v>64</v>
      </c>
      <c r="J58" s="4" t="s">
        <v>26</v>
      </c>
      <c r="K58" s="4" t="s">
        <v>29</v>
      </c>
      <c r="L58" s="4" t="s">
        <v>82</v>
      </c>
      <c r="M58" s="14" t="s">
        <v>182</v>
      </c>
      <c r="N58" s="19" t="s">
        <v>193</v>
      </c>
      <c r="O58" s="19" t="s">
        <v>195</v>
      </c>
      <c r="P58" s="15">
        <v>4.1666666666666657E-2</v>
      </c>
      <c r="Q58" s="4" t="s">
        <v>34</v>
      </c>
      <c r="R58" s="4">
        <v>1</v>
      </c>
      <c r="S58" s="4" t="s">
        <v>27</v>
      </c>
      <c r="T58" s="4" t="s">
        <v>35</v>
      </c>
      <c r="U58" s="6" t="s">
        <v>185</v>
      </c>
      <c r="V58" s="4">
        <v>172478</v>
      </c>
      <c r="W58" s="8" t="s">
        <v>186</v>
      </c>
    </row>
    <row r="59" spans="1:23" ht="60" customHeight="1" x14ac:dyDescent="0.25">
      <c r="A59" s="4">
        <v>6</v>
      </c>
      <c r="B59" s="5" t="s">
        <v>43</v>
      </c>
      <c r="C59" s="16" t="s">
        <v>196</v>
      </c>
      <c r="D59" s="4" t="s">
        <v>57</v>
      </c>
      <c r="E59" s="4" t="s">
        <v>190</v>
      </c>
      <c r="F59" s="4" t="s">
        <v>27</v>
      </c>
      <c r="G59" s="4" t="s">
        <v>27</v>
      </c>
      <c r="H59" s="4" t="s">
        <v>27</v>
      </c>
      <c r="I59" s="7" t="s">
        <v>59</v>
      </c>
      <c r="J59" s="4" t="s">
        <v>26</v>
      </c>
      <c r="K59" s="4" t="s">
        <v>29</v>
      </c>
      <c r="L59" s="4" t="s">
        <v>82</v>
      </c>
      <c r="M59" s="14" t="s">
        <v>182</v>
      </c>
      <c r="N59" s="19" t="s">
        <v>195</v>
      </c>
      <c r="O59" s="19" t="s">
        <v>197</v>
      </c>
      <c r="P59" s="15">
        <v>8.3333333333333329E-2</v>
      </c>
      <c r="Q59" s="4" t="s">
        <v>34</v>
      </c>
      <c r="R59" s="4">
        <v>1</v>
      </c>
      <c r="S59" s="4" t="s">
        <v>27</v>
      </c>
      <c r="T59" s="4" t="s">
        <v>35</v>
      </c>
      <c r="U59" s="6" t="s">
        <v>185</v>
      </c>
      <c r="V59" s="4">
        <v>172478</v>
      </c>
      <c r="W59" s="8" t="s">
        <v>186</v>
      </c>
    </row>
    <row r="60" spans="1:23" ht="30" customHeight="1" x14ac:dyDescent="0.25">
      <c r="A60" s="4">
        <v>7</v>
      </c>
      <c r="B60" s="5" t="s">
        <v>38</v>
      </c>
      <c r="C60" s="6" t="s">
        <v>198</v>
      </c>
      <c r="D60" s="4" t="s">
        <v>40</v>
      </c>
      <c r="E60" s="4" t="s">
        <v>26</v>
      </c>
      <c r="F60" s="4" t="s">
        <v>27</v>
      </c>
      <c r="G60" s="4" t="s">
        <v>27</v>
      </c>
      <c r="H60" s="4" t="s">
        <v>27</v>
      </c>
      <c r="I60" s="7" t="s">
        <v>41</v>
      </c>
      <c r="J60" s="4" t="s">
        <v>26</v>
      </c>
      <c r="K60" s="4" t="s">
        <v>29</v>
      </c>
      <c r="L60" s="4" t="s">
        <v>82</v>
      </c>
      <c r="M60" s="14" t="s">
        <v>182</v>
      </c>
      <c r="N60" s="19" t="s">
        <v>197</v>
      </c>
      <c r="O60" s="19" t="s">
        <v>199</v>
      </c>
      <c r="P60" s="15">
        <v>2.0833333333333329E-2</v>
      </c>
      <c r="Q60" s="4" t="s">
        <v>34</v>
      </c>
      <c r="R60" s="4">
        <v>1</v>
      </c>
      <c r="S60" s="4" t="s">
        <v>27</v>
      </c>
      <c r="T60" s="4" t="s">
        <v>35</v>
      </c>
      <c r="U60" s="6" t="s">
        <v>185</v>
      </c>
      <c r="V60" s="4">
        <v>172478</v>
      </c>
      <c r="W60" s="8" t="s">
        <v>186</v>
      </c>
    </row>
    <row r="61" spans="1:23" ht="45" customHeight="1" x14ac:dyDescent="0.25">
      <c r="A61" s="4">
        <v>8</v>
      </c>
      <c r="B61" s="5" t="s">
        <v>66</v>
      </c>
      <c r="C61" s="16" t="s">
        <v>200</v>
      </c>
      <c r="D61" s="4" t="s">
        <v>57</v>
      </c>
      <c r="E61" s="4" t="s">
        <v>190</v>
      </c>
      <c r="F61" s="4" t="s">
        <v>27</v>
      </c>
      <c r="G61" s="4" t="s">
        <v>27</v>
      </c>
      <c r="H61" s="4" t="s">
        <v>27</v>
      </c>
      <c r="I61" s="7" t="s">
        <v>59</v>
      </c>
      <c r="J61" s="4" t="s">
        <v>26</v>
      </c>
      <c r="K61" s="4" t="s">
        <v>29</v>
      </c>
      <c r="L61" s="4" t="s">
        <v>82</v>
      </c>
      <c r="M61" s="14" t="s">
        <v>182</v>
      </c>
      <c r="N61" s="19" t="s">
        <v>199</v>
      </c>
      <c r="O61" s="19" t="s">
        <v>201</v>
      </c>
      <c r="P61" s="15">
        <v>2.0833333333333329E-2</v>
      </c>
      <c r="Q61" s="4" t="s">
        <v>34</v>
      </c>
      <c r="R61" s="4">
        <v>1</v>
      </c>
      <c r="S61" s="4" t="s">
        <v>27</v>
      </c>
      <c r="T61" s="4" t="s">
        <v>35</v>
      </c>
      <c r="U61" s="6" t="s">
        <v>185</v>
      </c>
      <c r="V61" s="4">
        <v>172478</v>
      </c>
      <c r="W61" s="8" t="s">
        <v>186</v>
      </c>
    </row>
    <row r="62" spans="1:23" ht="30" customHeight="1" x14ac:dyDescent="0.25">
      <c r="A62" s="4">
        <v>9</v>
      </c>
      <c r="B62" s="5" t="s">
        <v>66</v>
      </c>
      <c r="C62" s="6" t="s">
        <v>202</v>
      </c>
      <c r="D62" s="4" t="s">
        <v>57</v>
      </c>
      <c r="E62" s="4" t="s">
        <v>190</v>
      </c>
      <c r="F62" s="4" t="s">
        <v>27</v>
      </c>
      <c r="G62" s="4" t="s">
        <v>27</v>
      </c>
      <c r="H62" s="4" t="s">
        <v>27</v>
      </c>
      <c r="I62" s="7" t="s">
        <v>59</v>
      </c>
      <c r="J62" s="4" t="s">
        <v>26</v>
      </c>
      <c r="K62" s="4" t="s">
        <v>29</v>
      </c>
      <c r="L62" s="4" t="s">
        <v>82</v>
      </c>
      <c r="M62" s="14" t="s">
        <v>182</v>
      </c>
      <c r="N62" s="19" t="s">
        <v>201</v>
      </c>
      <c r="O62" s="19" t="s">
        <v>203</v>
      </c>
      <c r="P62" s="15">
        <v>2.0833333333333329E-2</v>
      </c>
      <c r="Q62" s="4" t="s">
        <v>34</v>
      </c>
      <c r="R62" s="4">
        <v>1</v>
      </c>
      <c r="S62" s="4" t="s">
        <v>27</v>
      </c>
      <c r="T62" s="4" t="s">
        <v>35</v>
      </c>
      <c r="U62" s="6" t="s">
        <v>185</v>
      </c>
      <c r="V62" s="4">
        <v>172478</v>
      </c>
      <c r="W62" s="8" t="s">
        <v>186</v>
      </c>
    </row>
    <row r="63" spans="1:23" ht="60" customHeight="1" x14ac:dyDescent="0.25">
      <c r="A63" s="4">
        <v>10</v>
      </c>
      <c r="B63" s="5" t="s">
        <v>38</v>
      </c>
      <c r="C63" s="16" t="s">
        <v>204</v>
      </c>
      <c r="D63" s="4" t="s">
        <v>40</v>
      </c>
      <c r="E63" s="4" t="s">
        <v>26</v>
      </c>
      <c r="F63" s="4" t="s">
        <v>27</v>
      </c>
      <c r="G63" s="4" t="s">
        <v>27</v>
      </c>
      <c r="H63" s="4" t="s">
        <v>27</v>
      </c>
      <c r="I63" s="7" t="s">
        <v>41</v>
      </c>
      <c r="J63" s="4" t="s">
        <v>26</v>
      </c>
      <c r="K63" s="4" t="s">
        <v>29</v>
      </c>
      <c r="L63" s="4" t="s">
        <v>82</v>
      </c>
      <c r="M63" s="14" t="s">
        <v>182</v>
      </c>
      <c r="N63" s="19" t="s">
        <v>203</v>
      </c>
      <c r="O63" s="19" t="s">
        <v>205</v>
      </c>
      <c r="P63" s="15">
        <v>3.125E-2</v>
      </c>
      <c r="Q63" s="4" t="s">
        <v>34</v>
      </c>
      <c r="R63" s="4">
        <v>1</v>
      </c>
      <c r="S63" s="4" t="s">
        <v>75</v>
      </c>
      <c r="T63" s="4" t="s">
        <v>35</v>
      </c>
      <c r="U63" s="6" t="s">
        <v>185</v>
      </c>
      <c r="V63" s="4">
        <v>172478</v>
      </c>
      <c r="W63" s="8" t="s">
        <v>186</v>
      </c>
    </row>
    <row r="64" spans="1:23" ht="30" customHeight="1" x14ac:dyDescent="0.25">
      <c r="A64" s="4">
        <v>11</v>
      </c>
      <c r="B64" s="5" t="s">
        <v>43</v>
      </c>
      <c r="C64" s="6" t="s">
        <v>206</v>
      </c>
      <c r="D64" s="4" t="s">
        <v>57</v>
      </c>
      <c r="E64" s="4" t="s">
        <v>161</v>
      </c>
      <c r="F64" s="4" t="s">
        <v>27</v>
      </c>
      <c r="G64" s="4" t="s">
        <v>27</v>
      </c>
      <c r="H64" s="4" t="s">
        <v>27</v>
      </c>
      <c r="I64" s="7" t="s">
        <v>59</v>
      </c>
      <c r="J64" s="4" t="s">
        <v>26</v>
      </c>
      <c r="K64" s="4" t="s">
        <v>29</v>
      </c>
      <c r="L64" s="4" t="s">
        <v>82</v>
      </c>
      <c r="M64" s="14" t="s">
        <v>182</v>
      </c>
      <c r="N64" s="19" t="s">
        <v>205</v>
      </c>
      <c r="O64" s="19" t="s">
        <v>207</v>
      </c>
      <c r="P64" s="15">
        <v>2.0833333333333329E-2</v>
      </c>
      <c r="Q64" s="4" t="s">
        <v>34</v>
      </c>
      <c r="R64" s="4">
        <v>1</v>
      </c>
      <c r="S64" s="4" t="s">
        <v>75</v>
      </c>
      <c r="T64" s="4" t="s">
        <v>35</v>
      </c>
      <c r="U64" s="6" t="s">
        <v>185</v>
      </c>
      <c r="V64" s="4">
        <v>172478</v>
      </c>
      <c r="W64" s="8" t="s">
        <v>186</v>
      </c>
    </row>
    <row r="65" spans="1:23" ht="60" customHeight="1" x14ac:dyDescent="0.25">
      <c r="A65" s="4">
        <v>12</v>
      </c>
      <c r="B65" s="5" t="s">
        <v>43</v>
      </c>
      <c r="C65" s="16" t="s">
        <v>208</v>
      </c>
      <c r="D65" s="4" t="s">
        <v>57</v>
      </c>
      <c r="E65" s="4" t="s">
        <v>161</v>
      </c>
      <c r="F65" s="4" t="s">
        <v>27</v>
      </c>
      <c r="G65" s="4" t="s">
        <v>27</v>
      </c>
      <c r="H65" s="4" t="s">
        <v>27</v>
      </c>
      <c r="I65" s="7" t="s">
        <v>59</v>
      </c>
      <c r="J65" s="4" t="s">
        <v>26</v>
      </c>
      <c r="K65" s="4" t="s">
        <v>29</v>
      </c>
      <c r="L65" s="4" t="s">
        <v>82</v>
      </c>
      <c r="M65" s="14" t="s">
        <v>182</v>
      </c>
      <c r="N65" s="19" t="s">
        <v>207</v>
      </c>
      <c r="O65" s="19" t="s">
        <v>209</v>
      </c>
      <c r="P65" s="15">
        <v>1.9444444444444441E-2</v>
      </c>
      <c r="Q65" s="4" t="s">
        <v>34</v>
      </c>
      <c r="R65" s="4">
        <v>1</v>
      </c>
      <c r="S65" s="4" t="s">
        <v>75</v>
      </c>
      <c r="T65" s="4" t="s">
        <v>35</v>
      </c>
      <c r="U65" s="6" t="s">
        <v>185</v>
      </c>
      <c r="V65" s="4">
        <v>172478</v>
      </c>
      <c r="W65" s="8" t="s">
        <v>186</v>
      </c>
    </row>
    <row r="66" spans="1:23" ht="45" customHeight="1" x14ac:dyDescent="0.25">
      <c r="A66" s="4">
        <v>14</v>
      </c>
      <c r="B66" s="5" t="s">
        <v>76</v>
      </c>
      <c r="C66" s="14" t="s">
        <v>210</v>
      </c>
      <c r="D66" s="4" t="s">
        <v>78</v>
      </c>
      <c r="E66" s="4" t="s">
        <v>26</v>
      </c>
      <c r="F66" s="4" t="s">
        <v>27</v>
      </c>
      <c r="G66" s="4" t="s">
        <v>27</v>
      </c>
      <c r="H66" s="4" t="s">
        <v>27</v>
      </c>
      <c r="I66" s="7" t="s">
        <v>26</v>
      </c>
      <c r="J66" s="4" t="s">
        <v>26</v>
      </c>
      <c r="K66" s="4" t="s">
        <v>29</v>
      </c>
      <c r="L66" s="4" t="s">
        <v>82</v>
      </c>
      <c r="M66" s="14" t="s">
        <v>182</v>
      </c>
      <c r="N66" s="19" t="s">
        <v>211</v>
      </c>
      <c r="O66" s="19" t="s">
        <v>212</v>
      </c>
      <c r="P66" s="15">
        <v>0</v>
      </c>
      <c r="Q66" s="4" t="s">
        <v>34</v>
      </c>
      <c r="R66" s="4">
        <v>1</v>
      </c>
      <c r="S66" s="4" t="s">
        <v>27</v>
      </c>
      <c r="T66" s="4" t="s">
        <v>35</v>
      </c>
      <c r="U66" s="6" t="s">
        <v>185</v>
      </c>
      <c r="V66" s="4">
        <v>172478</v>
      </c>
      <c r="W66" s="8" t="s">
        <v>186</v>
      </c>
    </row>
    <row r="67" spans="1:23" ht="60" customHeight="1" x14ac:dyDescent="0.25">
      <c r="A67" s="4">
        <v>1</v>
      </c>
      <c r="B67" s="5" t="s">
        <v>23</v>
      </c>
      <c r="C67" s="16" t="s">
        <v>81</v>
      </c>
      <c r="D67" s="4" t="s">
        <v>25</v>
      </c>
      <c r="E67" s="4" t="s">
        <v>26</v>
      </c>
      <c r="F67" s="4" t="s">
        <v>27</v>
      </c>
      <c r="G67" s="4" t="s">
        <v>27</v>
      </c>
      <c r="H67" s="4" t="s">
        <v>27</v>
      </c>
      <c r="I67" s="7" t="s">
        <v>52</v>
      </c>
      <c r="J67" s="4" t="s">
        <v>26</v>
      </c>
      <c r="K67" s="4" t="s">
        <v>29</v>
      </c>
      <c r="L67" s="4" t="s">
        <v>213</v>
      </c>
      <c r="M67" s="14" t="s">
        <v>214</v>
      </c>
      <c r="N67" s="19" t="s">
        <v>215</v>
      </c>
      <c r="O67" s="19" t="s">
        <v>216</v>
      </c>
      <c r="P67" s="15">
        <v>1.7361111111111108E-2</v>
      </c>
      <c r="Q67" s="4" t="s">
        <v>34</v>
      </c>
      <c r="R67" s="4">
        <v>2</v>
      </c>
      <c r="S67" s="4" t="s">
        <v>27</v>
      </c>
      <c r="T67" s="4" t="s">
        <v>35</v>
      </c>
      <c r="U67" s="6" t="s">
        <v>217</v>
      </c>
      <c r="V67" s="4">
        <v>172720</v>
      </c>
      <c r="W67" s="8" t="s">
        <v>218</v>
      </c>
    </row>
    <row r="68" spans="1:23" ht="60" customHeight="1" x14ac:dyDescent="0.25">
      <c r="A68" s="4">
        <v>2</v>
      </c>
      <c r="B68" s="5" t="s">
        <v>38</v>
      </c>
      <c r="C68" s="16" t="s">
        <v>219</v>
      </c>
      <c r="D68" s="4" t="s">
        <v>40</v>
      </c>
      <c r="E68" s="4" t="s">
        <v>26</v>
      </c>
      <c r="F68" s="4" t="s">
        <v>27</v>
      </c>
      <c r="G68" s="4" t="s">
        <v>27</v>
      </c>
      <c r="H68" s="4" t="s">
        <v>27</v>
      </c>
      <c r="I68" s="7" t="s">
        <v>41</v>
      </c>
      <c r="J68" s="4" t="s">
        <v>26</v>
      </c>
      <c r="K68" s="4" t="s">
        <v>29</v>
      </c>
      <c r="L68" s="4" t="s">
        <v>213</v>
      </c>
      <c r="M68" s="14" t="s">
        <v>214</v>
      </c>
      <c r="N68" s="19" t="s">
        <v>216</v>
      </c>
      <c r="O68" s="19" t="s">
        <v>220</v>
      </c>
      <c r="P68" s="15">
        <v>4.1666666666666657E-2</v>
      </c>
      <c r="Q68" s="4" t="s">
        <v>34</v>
      </c>
      <c r="R68" s="4">
        <v>2</v>
      </c>
      <c r="S68" s="4" t="s">
        <v>75</v>
      </c>
      <c r="T68" s="4" t="s">
        <v>35</v>
      </c>
      <c r="U68" s="6" t="s">
        <v>217</v>
      </c>
      <c r="V68" s="4">
        <v>172720</v>
      </c>
      <c r="W68" s="8" t="s">
        <v>218</v>
      </c>
    </row>
    <row r="69" spans="1:23" ht="30" customHeight="1" x14ac:dyDescent="0.25">
      <c r="A69" s="4">
        <v>3</v>
      </c>
      <c r="B69" s="5" t="s">
        <v>43</v>
      </c>
      <c r="C69" s="6" t="s">
        <v>221</v>
      </c>
      <c r="D69" s="4" t="s">
        <v>25</v>
      </c>
      <c r="E69" s="4" t="s">
        <v>58</v>
      </c>
      <c r="F69" s="4" t="s">
        <v>27</v>
      </c>
      <c r="G69" s="4" t="s">
        <v>27</v>
      </c>
      <c r="H69" s="4" t="s">
        <v>27</v>
      </c>
      <c r="I69" s="7" t="s">
        <v>59</v>
      </c>
      <c r="J69" s="4" t="s">
        <v>26</v>
      </c>
      <c r="K69" s="4" t="s">
        <v>29</v>
      </c>
      <c r="L69" s="4" t="s">
        <v>213</v>
      </c>
      <c r="M69" s="14" t="s">
        <v>214</v>
      </c>
      <c r="N69" s="19" t="s">
        <v>220</v>
      </c>
      <c r="O69" s="19" t="s">
        <v>222</v>
      </c>
      <c r="P69" s="15">
        <v>0.25</v>
      </c>
      <c r="Q69" s="4" t="s">
        <v>34</v>
      </c>
      <c r="R69" s="4">
        <v>2</v>
      </c>
      <c r="S69" s="4" t="s">
        <v>75</v>
      </c>
      <c r="T69" s="4" t="s">
        <v>35</v>
      </c>
      <c r="U69" s="6" t="s">
        <v>217</v>
      </c>
      <c r="V69" s="4">
        <v>172720</v>
      </c>
      <c r="W69" s="8" t="s">
        <v>218</v>
      </c>
    </row>
    <row r="70" spans="1:23" ht="60" customHeight="1" x14ac:dyDescent="0.25">
      <c r="A70" s="4">
        <v>5</v>
      </c>
      <c r="B70" s="5" t="s">
        <v>38</v>
      </c>
      <c r="C70" s="16" t="s">
        <v>223</v>
      </c>
      <c r="D70" s="4" t="s">
        <v>40</v>
      </c>
      <c r="E70" s="4" t="s">
        <v>26</v>
      </c>
      <c r="F70" s="4" t="s">
        <v>27</v>
      </c>
      <c r="G70" s="4" t="s">
        <v>27</v>
      </c>
      <c r="H70" s="4" t="s">
        <v>27</v>
      </c>
      <c r="I70" s="7" t="s">
        <v>41</v>
      </c>
      <c r="J70" s="4" t="s">
        <v>26</v>
      </c>
      <c r="K70" s="4" t="s">
        <v>29</v>
      </c>
      <c r="L70" s="4" t="s">
        <v>213</v>
      </c>
      <c r="M70" s="14" t="s">
        <v>214</v>
      </c>
      <c r="N70" s="19" t="s">
        <v>222</v>
      </c>
      <c r="O70" s="19" t="s">
        <v>224</v>
      </c>
      <c r="P70" s="15">
        <v>4.1666666666666657E-2</v>
      </c>
      <c r="Q70" s="4" t="s">
        <v>34</v>
      </c>
      <c r="R70" s="4">
        <v>2</v>
      </c>
      <c r="S70" s="4" t="s">
        <v>27</v>
      </c>
      <c r="T70" s="4" t="s">
        <v>35</v>
      </c>
      <c r="U70" s="6" t="s">
        <v>217</v>
      </c>
      <c r="V70" s="4">
        <v>172720</v>
      </c>
      <c r="W70" s="8" t="s">
        <v>218</v>
      </c>
    </row>
    <row r="71" spans="1:23" ht="30" customHeight="1" x14ac:dyDescent="0.25">
      <c r="A71" s="4">
        <v>6</v>
      </c>
      <c r="B71" s="5" t="s">
        <v>61</v>
      </c>
      <c r="C71" s="6" t="s">
        <v>225</v>
      </c>
      <c r="D71" s="4" t="s">
        <v>63</v>
      </c>
      <c r="E71" s="4" t="s">
        <v>26</v>
      </c>
      <c r="F71" s="4" t="s">
        <v>27</v>
      </c>
      <c r="G71" s="4" t="s">
        <v>27</v>
      </c>
      <c r="H71" s="4" t="s">
        <v>27</v>
      </c>
      <c r="I71" s="7" t="s">
        <v>64</v>
      </c>
      <c r="J71" s="4" t="s">
        <v>26</v>
      </c>
      <c r="K71" s="4" t="s">
        <v>29</v>
      </c>
      <c r="L71" s="4" t="s">
        <v>213</v>
      </c>
      <c r="M71" s="14" t="s">
        <v>214</v>
      </c>
      <c r="N71" s="19" t="s">
        <v>224</v>
      </c>
      <c r="O71" s="19" t="s">
        <v>226</v>
      </c>
      <c r="P71" s="15">
        <v>4.1666666666666657E-2</v>
      </c>
      <c r="Q71" s="4" t="s">
        <v>34</v>
      </c>
      <c r="R71" s="4">
        <v>2</v>
      </c>
      <c r="S71" s="4" t="s">
        <v>27</v>
      </c>
      <c r="T71" s="4" t="s">
        <v>35</v>
      </c>
      <c r="U71" s="6" t="s">
        <v>217</v>
      </c>
      <c r="V71" s="4">
        <v>172720</v>
      </c>
      <c r="W71" s="8" t="s">
        <v>218</v>
      </c>
    </row>
    <row r="72" spans="1:23" ht="60" customHeight="1" x14ac:dyDescent="0.25">
      <c r="A72" s="4">
        <v>7</v>
      </c>
      <c r="B72" s="5" t="s">
        <v>66</v>
      </c>
      <c r="C72" s="16" t="s">
        <v>227</v>
      </c>
      <c r="D72" s="4" t="s">
        <v>57</v>
      </c>
      <c r="E72" s="4" t="s">
        <v>45</v>
      </c>
      <c r="F72" s="4" t="s">
        <v>27</v>
      </c>
      <c r="G72" s="4" t="s">
        <v>27</v>
      </c>
      <c r="H72" s="4" t="s">
        <v>27</v>
      </c>
      <c r="I72" s="7" t="s">
        <v>46</v>
      </c>
      <c r="J72" s="4" t="s">
        <v>26</v>
      </c>
      <c r="K72" s="4" t="s">
        <v>29</v>
      </c>
      <c r="L72" s="4" t="s">
        <v>213</v>
      </c>
      <c r="M72" s="14" t="s">
        <v>214</v>
      </c>
      <c r="N72" s="19" t="s">
        <v>226</v>
      </c>
      <c r="O72" s="19" t="s">
        <v>228</v>
      </c>
      <c r="P72" s="15">
        <v>2.0833333333333329E-2</v>
      </c>
      <c r="Q72" s="4" t="s">
        <v>34</v>
      </c>
      <c r="R72" s="4">
        <v>2</v>
      </c>
      <c r="S72" s="4" t="s">
        <v>27</v>
      </c>
      <c r="T72" s="4" t="s">
        <v>35</v>
      </c>
      <c r="U72" s="6" t="s">
        <v>217</v>
      </c>
      <c r="V72" s="4">
        <v>172720</v>
      </c>
      <c r="W72" s="8" t="s">
        <v>218</v>
      </c>
    </row>
    <row r="73" spans="1:23" ht="60" customHeight="1" x14ac:dyDescent="0.25">
      <c r="A73" s="4">
        <v>8</v>
      </c>
      <c r="B73" s="5" t="s">
        <v>43</v>
      </c>
      <c r="C73" s="14" t="s">
        <v>229</v>
      </c>
      <c r="D73" s="4" t="s">
        <v>57</v>
      </c>
      <c r="E73" s="4" t="s">
        <v>45</v>
      </c>
      <c r="F73" s="4" t="s">
        <v>27</v>
      </c>
      <c r="G73" s="4" t="s">
        <v>27</v>
      </c>
      <c r="H73" s="4" t="s">
        <v>27</v>
      </c>
      <c r="I73" s="7" t="s">
        <v>59</v>
      </c>
      <c r="J73" s="4" t="s">
        <v>26</v>
      </c>
      <c r="K73" s="4" t="s">
        <v>29</v>
      </c>
      <c r="L73" s="4" t="s">
        <v>213</v>
      </c>
      <c r="M73" s="14" t="s">
        <v>214</v>
      </c>
      <c r="N73" s="19" t="s">
        <v>228</v>
      </c>
      <c r="O73" s="19" t="s">
        <v>230</v>
      </c>
      <c r="P73" s="15">
        <v>4.5138888888888888E-2</v>
      </c>
      <c r="Q73" s="4" t="s">
        <v>34</v>
      </c>
      <c r="R73" s="4">
        <v>2</v>
      </c>
      <c r="S73" s="4" t="s">
        <v>27</v>
      </c>
      <c r="T73" s="4" t="s">
        <v>35</v>
      </c>
      <c r="U73" s="6" t="s">
        <v>217</v>
      </c>
      <c r="V73" s="4">
        <v>172720</v>
      </c>
      <c r="W73" s="8" t="s">
        <v>218</v>
      </c>
    </row>
    <row r="74" spans="1:23" ht="45" customHeight="1" x14ac:dyDescent="0.25">
      <c r="A74" s="4">
        <v>10</v>
      </c>
      <c r="B74" s="5" t="s">
        <v>76</v>
      </c>
      <c r="C74" s="16" t="s">
        <v>231</v>
      </c>
      <c r="D74" s="4" t="s">
        <v>78</v>
      </c>
      <c r="E74" s="4" t="s">
        <v>26</v>
      </c>
      <c r="F74" s="4" t="s">
        <v>27</v>
      </c>
      <c r="G74" s="4" t="s">
        <v>27</v>
      </c>
      <c r="H74" s="4" t="s">
        <v>27</v>
      </c>
      <c r="I74" s="7" t="s">
        <v>26</v>
      </c>
      <c r="J74" s="4" t="s">
        <v>26</v>
      </c>
      <c r="K74" s="4" t="s">
        <v>29</v>
      </c>
      <c r="L74" s="4" t="s">
        <v>213</v>
      </c>
      <c r="M74" s="14" t="s">
        <v>214</v>
      </c>
      <c r="N74" s="19" t="s">
        <v>232</v>
      </c>
      <c r="O74" s="19" t="s">
        <v>233</v>
      </c>
      <c r="P74" s="15">
        <v>0</v>
      </c>
      <c r="Q74" s="4" t="s">
        <v>34</v>
      </c>
      <c r="R74" s="4">
        <v>2</v>
      </c>
      <c r="S74" s="4" t="s">
        <v>27</v>
      </c>
      <c r="T74" s="4" t="s">
        <v>35</v>
      </c>
      <c r="U74" s="6" t="s">
        <v>217</v>
      </c>
      <c r="V74" s="4">
        <v>172720</v>
      </c>
      <c r="W74" s="8" t="s">
        <v>218</v>
      </c>
    </row>
    <row r="75" spans="1:23" ht="60" customHeight="1" x14ac:dyDescent="0.25">
      <c r="A75" s="4">
        <v>1</v>
      </c>
      <c r="B75" s="5" t="s">
        <v>23</v>
      </c>
      <c r="C75" s="16" t="s">
        <v>234</v>
      </c>
      <c r="D75" s="4" t="s">
        <v>25</v>
      </c>
      <c r="E75" s="4" t="s">
        <v>26</v>
      </c>
      <c r="F75" s="4" t="s">
        <v>27</v>
      </c>
      <c r="G75" s="4" t="s">
        <v>27</v>
      </c>
      <c r="H75" s="4" t="s">
        <v>27</v>
      </c>
      <c r="I75" s="7" t="s">
        <v>28</v>
      </c>
      <c r="J75" s="4" t="s">
        <v>26</v>
      </c>
      <c r="K75" s="4" t="s">
        <v>235</v>
      </c>
      <c r="L75" s="4" t="s">
        <v>30</v>
      </c>
      <c r="M75" s="14" t="s">
        <v>236</v>
      </c>
      <c r="N75" s="19" t="s">
        <v>237</v>
      </c>
      <c r="O75" s="19" t="s">
        <v>238</v>
      </c>
      <c r="P75" s="15">
        <v>3.4722222222222217E-2</v>
      </c>
      <c r="Q75" s="4" t="s">
        <v>239</v>
      </c>
      <c r="R75" s="4">
        <v>3</v>
      </c>
      <c r="S75" s="4" t="s">
        <v>27</v>
      </c>
      <c r="T75" s="4" t="s">
        <v>240</v>
      </c>
      <c r="U75" s="6" t="s">
        <v>241</v>
      </c>
      <c r="V75" s="4">
        <v>172425</v>
      </c>
      <c r="W75" s="8" t="s">
        <v>242</v>
      </c>
    </row>
    <row r="76" spans="1:23" ht="105" customHeight="1" x14ac:dyDescent="0.25">
      <c r="A76" s="4">
        <v>3</v>
      </c>
      <c r="B76" s="5" t="s">
        <v>38</v>
      </c>
      <c r="C76" s="16" t="s">
        <v>243</v>
      </c>
      <c r="D76" s="4" t="s">
        <v>40</v>
      </c>
      <c r="E76" s="4" t="s">
        <v>26</v>
      </c>
      <c r="F76" s="4" t="s">
        <v>27</v>
      </c>
      <c r="G76" s="4" t="s">
        <v>27</v>
      </c>
      <c r="H76" s="4" t="s">
        <v>27</v>
      </c>
      <c r="I76" s="7" t="s">
        <v>41</v>
      </c>
      <c r="J76" s="16" t="s">
        <v>26</v>
      </c>
      <c r="K76" s="4" t="s">
        <v>235</v>
      </c>
      <c r="L76" s="4" t="s">
        <v>30</v>
      </c>
      <c r="M76" s="14" t="s">
        <v>236</v>
      </c>
      <c r="N76" s="19" t="s">
        <v>238</v>
      </c>
      <c r="O76" s="19" t="s">
        <v>244</v>
      </c>
      <c r="P76" s="15">
        <v>4.1666666666666657E-2</v>
      </c>
      <c r="Q76" s="4" t="s">
        <v>239</v>
      </c>
      <c r="R76" s="4">
        <v>3</v>
      </c>
      <c r="S76" s="4" t="s">
        <v>27</v>
      </c>
      <c r="T76" s="4" t="s">
        <v>240</v>
      </c>
      <c r="U76" s="6" t="s">
        <v>241</v>
      </c>
      <c r="V76" s="4">
        <v>172425</v>
      </c>
      <c r="W76" s="8" t="s">
        <v>242</v>
      </c>
    </row>
    <row r="77" spans="1:23" ht="30" customHeight="1" x14ac:dyDescent="0.25">
      <c r="A77" s="4">
        <v>4</v>
      </c>
      <c r="B77" s="5" t="s">
        <v>43</v>
      </c>
      <c r="C77" s="6" t="s">
        <v>245</v>
      </c>
      <c r="D77" s="4" t="s">
        <v>25</v>
      </c>
      <c r="E77" s="4" t="s">
        <v>246</v>
      </c>
      <c r="F77" s="4" t="s">
        <v>27</v>
      </c>
      <c r="G77" s="4" t="s">
        <v>27</v>
      </c>
      <c r="H77" s="4" t="s">
        <v>27</v>
      </c>
      <c r="I77" s="7" t="s">
        <v>59</v>
      </c>
      <c r="J77" s="4" t="s">
        <v>26</v>
      </c>
      <c r="K77" s="4" t="s">
        <v>235</v>
      </c>
      <c r="L77" s="4" t="s">
        <v>30</v>
      </c>
      <c r="M77" s="14" t="s">
        <v>236</v>
      </c>
      <c r="N77" s="19" t="s">
        <v>244</v>
      </c>
      <c r="O77" s="19" t="s">
        <v>247</v>
      </c>
      <c r="P77" s="15">
        <v>4.8611111111111112E-2</v>
      </c>
      <c r="Q77" s="4" t="s">
        <v>239</v>
      </c>
      <c r="R77" s="4">
        <v>3</v>
      </c>
      <c r="S77" s="4" t="s">
        <v>27</v>
      </c>
      <c r="T77" s="4" t="s">
        <v>240</v>
      </c>
      <c r="U77" s="6" t="s">
        <v>241</v>
      </c>
      <c r="V77" s="4">
        <v>172425</v>
      </c>
      <c r="W77" s="8" t="s">
        <v>242</v>
      </c>
    </row>
    <row r="78" spans="1:23" ht="30" customHeight="1" x14ac:dyDescent="0.25">
      <c r="A78" s="4">
        <v>7</v>
      </c>
      <c r="B78" s="5" t="s">
        <v>66</v>
      </c>
      <c r="C78" s="6" t="s">
        <v>248</v>
      </c>
      <c r="D78" s="4" t="s">
        <v>25</v>
      </c>
      <c r="E78" s="4" t="s">
        <v>246</v>
      </c>
      <c r="F78" s="4" t="s">
        <v>27</v>
      </c>
      <c r="G78" s="4" t="s">
        <v>27</v>
      </c>
      <c r="H78" s="4" t="s">
        <v>27</v>
      </c>
      <c r="I78" s="7" t="s">
        <v>249</v>
      </c>
      <c r="J78" s="4" t="s">
        <v>26</v>
      </c>
      <c r="K78" s="4" t="s">
        <v>235</v>
      </c>
      <c r="L78" s="4" t="s">
        <v>30</v>
      </c>
      <c r="M78" s="14" t="s">
        <v>236</v>
      </c>
      <c r="N78" s="19" t="s">
        <v>247</v>
      </c>
      <c r="O78" s="19" t="s">
        <v>250</v>
      </c>
      <c r="P78" s="15">
        <v>2.0833333333333329E-2</v>
      </c>
      <c r="Q78" s="4" t="s">
        <v>239</v>
      </c>
      <c r="R78" s="4">
        <v>3</v>
      </c>
      <c r="S78" s="4" t="s">
        <v>27</v>
      </c>
      <c r="T78" s="4" t="s">
        <v>240</v>
      </c>
      <c r="U78" s="6" t="s">
        <v>241</v>
      </c>
      <c r="V78" s="4">
        <v>172425</v>
      </c>
      <c r="W78" s="8" t="s">
        <v>242</v>
      </c>
    </row>
    <row r="79" spans="1:23" ht="45" customHeight="1" x14ac:dyDescent="0.25">
      <c r="A79" s="4">
        <v>8</v>
      </c>
      <c r="B79" s="5" t="s">
        <v>66</v>
      </c>
      <c r="C79" s="16" t="s">
        <v>251</v>
      </c>
      <c r="D79" s="4" t="s">
        <v>25</v>
      </c>
      <c r="E79" s="4" t="s">
        <v>246</v>
      </c>
      <c r="F79" s="4" t="s">
        <v>27</v>
      </c>
      <c r="G79" s="4" t="s">
        <v>27</v>
      </c>
      <c r="H79" s="4" t="s">
        <v>27</v>
      </c>
      <c r="I79" s="7" t="s">
        <v>59</v>
      </c>
      <c r="J79" s="4" t="s">
        <v>26</v>
      </c>
      <c r="K79" s="4" t="s">
        <v>235</v>
      </c>
      <c r="L79" s="4" t="s">
        <v>30</v>
      </c>
      <c r="M79" s="14" t="s">
        <v>236</v>
      </c>
      <c r="N79" s="19" t="s">
        <v>250</v>
      </c>
      <c r="O79" s="19" t="s">
        <v>252</v>
      </c>
      <c r="P79" s="15">
        <v>3.0555555555555551E-2</v>
      </c>
      <c r="Q79" s="4" t="s">
        <v>239</v>
      </c>
      <c r="R79" s="4">
        <v>3</v>
      </c>
      <c r="S79" s="4" t="s">
        <v>27</v>
      </c>
      <c r="T79" s="4" t="s">
        <v>240</v>
      </c>
      <c r="U79" s="6" t="s">
        <v>241</v>
      </c>
      <c r="V79" s="4">
        <v>172425</v>
      </c>
      <c r="W79" s="8" t="s">
        <v>242</v>
      </c>
    </row>
    <row r="80" spans="1:23" ht="45" customHeight="1" x14ac:dyDescent="0.25">
      <c r="A80" s="4">
        <v>9</v>
      </c>
      <c r="B80" s="5" t="s">
        <v>66</v>
      </c>
      <c r="C80" s="16" t="s">
        <v>253</v>
      </c>
      <c r="D80" s="4" t="s">
        <v>25</v>
      </c>
      <c r="E80" s="4" t="s">
        <v>246</v>
      </c>
      <c r="F80" s="4" t="s">
        <v>27</v>
      </c>
      <c r="G80" s="4" t="s">
        <v>27</v>
      </c>
      <c r="H80" s="4" t="s">
        <v>27</v>
      </c>
      <c r="I80" s="7" t="s">
        <v>59</v>
      </c>
      <c r="J80" s="4" t="s">
        <v>26</v>
      </c>
      <c r="K80" s="4" t="s">
        <v>235</v>
      </c>
      <c r="L80" s="4" t="s">
        <v>30</v>
      </c>
      <c r="M80" s="14" t="s">
        <v>236</v>
      </c>
      <c r="N80" s="19" t="s">
        <v>252</v>
      </c>
      <c r="O80" s="19" t="s">
        <v>254</v>
      </c>
      <c r="P80" s="15">
        <v>4.2361111111111113E-2</v>
      </c>
      <c r="Q80" s="4" t="s">
        <v>239</v>
      </c>
      <c r="R80" s="4">
        <v>3</v>
      </c>
      <c r="S80" s="4" t="s">
        <v>27</v>
      </c>
      <c r="T80" s="4" t="s">
        <v>240</v>
      </c>
      <c r="U80" s="6" t="s">
        <v>241</v>
      </c>
      <c r="V80" s="4">
        <v>172425</v>
      </c>
      <c r="W80" s="8" t="s">
        <v>242</v>
      </c>
    </row>
    <row r="81" spans="1:23" ht="30" customHeight="1" x14ac:dyDescent="0.25">
      <c r="A81" s="4">
        <v>11</v>
      </c>
      <c r="B81" s="5" t="s">
        <v>61</v>
      </c>
      <c r="C81" s="6" t="s">
        <v>255</v>
      </c>
      <c r="D81" s="4" t="s">
        <v>63</v>
      </c>
      <c r="E81" s="4" t="s">
        <v>26</v>
      </c>
      <c r="F81" s="4" t="s">
        <v>27</v>
      </c>
      <c r="G81" s="4" t="s">
        <v>27</v>
      </c>
      <c r="H81" s="4" t="s">
        <v>27</v>
      </c>
      <c r="I81" s="7" t="s">
        <v>64</v>
      </c>
      <c r="J81" s="4" t="s">
        <v>26</v>
      </c>
      <c r="K81" s="4" t="s">
        <v>235</v>
      </c>
      <c r="L81" s="4" t="s">
        <v>30</v>
      </c>
      <c r="M81" s="14" t="s">
        <v>236</v>
      </c>
      <c r="N81" s="19" t="s">
        <v>254</v>
      </c>
      <c r="O81" s="19" t="s">
        <v>256</v>
      </c>
      <c r="P81" s="15">
        <v>4.1666666666666657E-2</v>
      </c>
      <c r="Q81" s="4" t="s">
        <v>239</v>
      </c>
      <c r="R81" s="4">
        <v>3</v>
      </c>
      <c r="S81" s="4" t="s">
        <v>27</v>
      </c>
      <c r="T81" s="4" t="s">
        <v>240</v>
      </c>
      <c r="U81" s="6" t="s">
        <v>241</v>
      </c>
      <c r="V81" s="4">
        <v>172425</v>
      </c>
      <c r="W81" s="8" t="s">
        <v>242</v>
      </c>
    </row>
    <row r="82" spans="1:23" ht="60" customHeight="1" x14ac:dyDescent="0.25">
      <c r="A82" s="4">
        <v>12</v>
      </c>
      <c r="B82" s="5" t="s">
        <v>257</v>
      </c>
      <c r="C82" s="16" t="s">
        <v>258</v>
      </c>
      <c r="D82" s="4" t="s">
        <v>25</v>
      </c>
      <c r="E82" s="4" t="s">
        <v>246</v>
      </c>
      <c r="F82" s="4" t="s">
        <v>27</v>
      </c>
      <c r="G82" s="4" t="s">
        <v>27</v>
      </c>
      <c r="H82" s="4" t="s">
        <v>27</v>
      </c>
      <c r="I82" s="7" t="s">
        <v>59</v>
      </c>
      <c r="J82" s="4" t="s">
        <v>26</v>
      </c>
      <c r="K82" s="4" t="s">
        <v>235</v>
      </c>
      <c r="L82" s="4" t="s">
        <v>30</v>
      </c>
      <c r="M82" s="14" t="s">
        <v>236</v>
      </c>
      <c r="N82" s="19" t="s">
        <v>256</v>
      </c>
      <c r="O82" s="19" t="s">
        <v>259</v>
      </c>
      <c r="P82" s="15">
        <v>3.125E-2</v>
      </c>
      <c r="Q82" s="4" t="s">
        <v>239</v>
      </c>
      <c r="R82" s="4">
        <v>3</v>
      </c>
      <c r="S82" s="4" t="s">
        <v>27</v>
      </c>
      <c r="T82" s="4" t="s">
        <v>240</v>
      </c>
      <c r="U82" s="6" t="s">
        <v>241</v>
      </c>
      <c r="V82" s="4">
        <v>172425</v>
      </c>
      <c r="W82" s="8" t="s">
        <v>242</v>
      </c>
    </row>
    <row r="83" spans="1:23" ht="30" customHeight="1" x14ac:dyDescent="0.25">
      <c r="A83" s="4">
        <v>14</v>
      </c>
      <c r="B83" s="5" t="s">
        <v>38</v>
      </c>
      <c r="C83" s="6" t="s">
        <v>260</v>
      </c>
      <c r="D83" s="4" t="s">
        <v>40</v>
      </c>
      <c r="E83" s="4" t="s">
        <v>26</v>
      </c>
      <c r="F83" s="4" t="s">
        <v>27</v>
      </c>
      <c r="G83" s="4" t="s">
        <v>27</v>
      </c>
      <c r="H83" s="4" t="s">
        <v>27</v>
      </c>
      <c r="I83" s="7" t="s">
        <v>41</v>
      </c>
      <c r="J83" s="4" t="s">
        <v>26</v>
      </c>
      <c r="K83" s="4" t="s">
        <v>235</v>
      </c>
      <c r="L83" s="4" t="s">
        <v>30</v>
      </c>
      <c r="M83" s="14" t="s">
        <v>236</v>
      </c>
      <c r="N83" s="19" t="s">
        <v>259</v>
      </c>
      <c r="O83" s="19" t="s">
        <v>261</v>
      </c>
      <c r="P83" s="15">
        <v>1.7361111111111108E-2</v>
      </c>
      <c r="Q83" s="4" t="s">
        <v>239</v>
      </c>
      <c r="R83" s="4">
        <v>3</v>
      </c>
      <c r="S83" s="4" t="s">
        <v>27</v>
      </c>
      <c r="T83" s="4" t="s">
        <v>240</v>
      </c>
      <c r="U83" s="6" t="s">
        <v>241</v>
      </c>
      <c r="V83" s="4">
        <v>172425</v>
      </c>
      <c r="W83" s="8" t="s">
        <v>242</v>
      </c>
    </row>
    <row r="84" spans="1:23" ht="60" customHeight="1" x14ac:dyDescent="0.25">
      <c r="A84" s="4">
        <v>15</v>
      </c>
      <c r="B84" s="5" t="s">
        <v>257</v>
      </c>
      <c r="C84" s="16" t="s">
        <v>262</v>
      </c>
      <c r="D84" s="4" t="s">
        <v>25</v>
      </c>
      <c r="E84" s="4" t="s">
        <v>263</v>
      </c>
      <c r="F84" s="4" t="s">
        <v>27</v>
      </c>
      <c r="G84" s="4" t="s">
        <v>27</v>
      </c>
      <c r="H84" s="4" t="s">
        <v>27</v>
      </c>
      <c r="I84" s="7" t="s">
        <v>59</v>
      </c>
      <c r="J84" s="4" t="s">
        <v>26</v>
      </c>
      <c r="K84" s="4" t="s">
        <v>235</v>
      </c>
      <c r="L84" s="4" t="s">
        <v>30</v>
      </c>
      <c r="M84" s="14" t="s">
        <v>236</v>
      </c>
      <c r="N84" s="19" t="s">
        <v>261</v>
      </c>
      <c r="O84" s="19" t="s">
        <v>264</v>
      </c>
      <c r="P84" s="15">
        <v>6.9444444444444441E-3</v>
      </c>
      <c r="Q84" s="4" t="s">
        <v>239</v>
      </c>
      <c r="R84" s="4">
        <v>3</v>
      </c>
      <c r="S84" s="4" t="s">
        <v>27</v>
      </c>
      <c r="T84" s="4" t="s">
        <v>240</v>
      </c>
      <c r="U84" s="6" t="s">
        <v>241</v>
      </c>
      <c r="V84" s="4">
        <v>172425</v>
      </c>
      <c r="W84" s="8" t="s">
        <v>242</v>
      </c>
    </row>
    <row r="85" spans="1:23" ht="45" customHeight="1" x14ac:dyDescent="0.25">
      <c r="A85" s="4">
        <v>16</v>
      </c>
      <c r="B85" s="5" t="s">
        <v>38</v>
      </c>
      <c r="C85" s="16" t="s">
        <v>265</v>
      </c>
      <c r="D85" s="4" t="s">
        <v>40</v>
      </c>
      <c r="E85" s="4" t="s">
        <v>26</v>
      </c>
      <c r="F85" s="4" t="s">
        <v>27</v>
      </c>
      <c r="G85" s="4" t="s">
        <v>27</v>
      </c>
      <c r="H85" s="4" t="s">
        <v>27</v>
      </c>
      <c r="I85" s="7" t="s">
        <v>41</v>
      </c>
      <c r="J85" s="4" t="s">
        <v>26</v>
      </c>
      <c r="K85" s="4" t="s">
        <v>235</v>
      </c>
      <c r="L85" s="4" t="s">
        <v>30</v>
      </c>
      <c r="M85" s="14" t="s">
        <v>236</v>
      </c>
      <c r="N85" s="19" t="s">
        <v>264</v>
      </c>
      <c r="O85" s="19" t="s">
        <v>266</v>
      </c>
      <c r="P85" s="15">
        <v>1.7361111111111108E-2</v>
      </c>
      <c r="Q85" s="4" t="s">
        <v>239</v>
      </c>
      <c r="R85" s="4">
        <v>3</v>
      </c>
      <c r="S85" s="4" t="s">
        <v>27</v>
      </c>
      <c r="T85" s="4" t="s">
        <v>240</v>
      </c>
      <c r="U85" s="6" t="s">
        <v>241</v>
      </c>
      <c r="V85" s="4">
        <v>172425</v>
      </c>
      <c r="W85" s="8" t="s">
        <v>242</v>
      </c>
    </row>
    <row r="86" spans="1:23" ht="30" customHeight="1" x14ac:dyDescent="0.25">
      <c r="A86" s="4">
        <v>17</v>
      </c>
      <c r="B86" s="5" t="s">
        <v>257</v>
      </c>
      <c r="C86" s="6" t="s">
        <v>267</v>
      </c>
      <c r="D86" s="4" t="s">
        <v>25</v>
      </c>
      <c r="E86" s="4" t="s">
        <v>45</v>
      </c>
      <c r="F86" s="4" t="s">
        <v>27</v>
      </c>
      <c r="G86" s="4" t="s">
        <v>27</v>
      </c>
      <c r="H86" s="4" t="s">
        <v>27</v>
      </c>
      <c r="I86" s="7" t="s">
        <v>59</v>
      </c>
      <c r="J86" s="4" t="s">
        <v>26</v>
      </c>
      <c r="K86" s="4" t="s">
        <v>235</v>
      </c>
      <c r="L86" s="4" t="s">
        <v>30</v>
      </c>
      <c r="M86" s="14" t="s">
        <v>236</v>
      </c>
      <c r="N86" s="19" t="s">
        <v>266</v>
      </c>
      <c r="O86" s="19" t="s">
        <v>268</v>
      </c>
      <c r="P86" s="15">
        <v>6.9444444444444441E-3</v>
      </c>
      <c r="Q86" s="4" t="s">
        <v>239</v>
      </c>
      <c r="R86" s="4">
        <v>3</v>
      </c>
      <c r="S86" s="4" t="s">
        <v>27</v>
      </c>
      <c r="T86" s="4" t="s">
        <v>240</v>
      </c>
      <c r="U86" s="6" t="s">
        <v>241</v>
      </c>
      <c r="V86" s="4">
        <v>172425</v>
      </c>
      <c r="W86" s="8" t="s">
        <v>242</v>
      </c>
    </row>
    <row r="87" spans="1:23" ht="45" customHeight="1" x14ac:dyDescent="0.25">
      <c r="A87" s="4">
        <v>18</v>
      </c>
      <c r="B87" s="5" t="s">
        <v>38</v>
      </c>
      <c r="C87" s="16" t="s">
        <v>269</v>
      </c>
      <c r="D87" s="4" t="s">
        <v>40</v>
      </c>
      <c r="E87" s="4" t="s">
        <v>26</v>
      </c>
      <c r="F87" s="4" t="s">
        <v>27</v>
      </c>
      <c r="G87" s="4" t="s">
        <v>27</v>
      </c>
      <c r="H87" s="4" t="s">
        <v>27</v>
      </c>
      <c r="I87" s="7" t="s">
        <v>41</v>
      </c>
      <c r="J87" s="4" t="s">
        <v>26</v>
      </c>
      <c r="K87" s="4" t="s">
        <v>235</v>
      </c>
      <c r="L87" s="4" t="s">
        <v>30</v>
      </c>
      <c r="M87" s="14" t="s">
        <v>236</v>
      </c>
      <c r="N87" s="19" t="s">
        <v>268</v>
      </c>
      <c r="O87" s="19" t="s">
        <v>270</v>
      </c>
      <c r="P87" s="15">
        <v>2.0833333333333329E-2</v>
      </c>
      <c r="Q87" s="4" t="s">
        <v>239</v>
      </c>
      <c r="R87" s="4">
        <v>3</v>
      </c>
      <c r="S87" s="4" t="s">
        <v>27</v>
      </c>
      <c r="T87" s="4" t="s">
        <v>240</v>
      </c>
      <c r="U87" s="6" t="s">
        <v>241</v>
      </c>
      <c r="V87" s="4">
        <v>172425</v>
      </c>
      <c r="W87" s="8" t="s">
        <v>242</v>
      </c>
    </row>
    <row r="88" spans="1:23" ht="75" customHeight="1" x14ac:dyDescent="0.25">
      <c r="A88" s="4">
        <v>19</v>
      </c>
      <c r="B88" s="5" t="s">
        <v>257</v>
      </c>
      <c r="C88" s="16" t="s">
        <v>271</v>
      </c>
      <c r="D88" s="4" t="s">
        <v>25</v>
      </c>
      <c r="E88" s="4" t="s">
        <v>161</v>
      </c>
      <c r="F88" s="4" t="s">
        <v>27</v>
      </c>
      <c r="G88" s="4" t="s">
        <v>27</v>
      </c>
      <c r="H88" s="4" t="s">
        <v>27</v>
      </c>
      <c r="I88" s="7" t="s">
        <v>59</v>
      </c>
      <c r="J88" s="4" t="s">
        <v>26</v>
      </c>
      <c r="K88" s="4" t="s">
        <v>235</v>
      </c>
      <c r="L88" s="4" t="s">
        <v>30</v>
      </c>
      <c r="M88" s="14" t="s">
        <v>236</v>
      </c>
      <c r="N88" s="19" t="s">
        <v>270</v>
      </c>
      <c r="O88" s="19" t="s">
        <v>272</v>
      </c>
      <c r="P88" s="15">
        <v>6.9444444444444441E-3</v>
      </c>
      <c r="Q88" s="4" t="s">
        <v>239</v>
      </c>
      <c r="R88" s="4">
        <v>3</v>
      </c>
      <c r="S88" s="4" t="s">
        <v>27</v>
      </c>
      <c r="T88" s="4" t="s">
        <v>240</v>
      </c>
      <c r="U88" s="6" t="s">
        <v>241</v>
      </c>
      <c r="V88" s="4">
        <v>172425</v>
      </c>
      <c r="W88" s="8" t="s">
        <v>242</v>
      </c>
    </row>
    <row r="89" spans="1:23" ht="60" customHeight="1" x14ac:dyDescent="0.25">
      <c r="A89" s="4">
        <v>20</v>
      </c>
      <c r="B89" s="5" t="s">
        <v>38</v>
      </c>
      <c r="C89" s="14" t="s">
        <v>273</v>
      </c>
      <c r="D89" s="4" t="s">
        <v>40</v>
      </c>
      <c r="E89" s="4" t="s">
        <v>26</v>
      </c>
      <c r="F89" s="4" t="s">
        <v>27</v>
      </c>
      <c r="G89" s="4" t="s">
        <v>27</v>
      </c>
      <c r="H89" s="4" t="s">
        <v>27</v>
      </c>
      <c r="I89" s="7" t="s">
        <v>41</v>
      </c>
      <c r="J89" s="4" t="s">
        <v>26</v>
      </c>
      <c r="K89" s="4" t="s">
        <v>235</v>
      </c>
      <c r="L89" s="4" t="s">
        <v>30</v>
      </c>
      <c r="M89" s="14" t="s">
        <v>236</v>
      </c>
      <c r="N89" s="19" t="s">
        <v>272</v>
      </c>
      <c r="O89" s="19" t="s">
        <v>274</v>
      </c>
      <c r="P89" s="15">
        <v>9.0277777777777769E-3</v>
      </c>
      <c r="Q89" s="4" t="s">
        <v>239</v>
      </c>
      <c r="R89" s="4">
        <v>3</v>
      </c>
      <c r="S89" s="4" t="s">
        <v>27</v>
      </c>
      <c r="T89" s="4" t="s">
        <v>240</v>
      </c>
      <c r="U89" s="6" t="s">
        <v>241</v>
      </c>
      <c r="V89" s="4">
        <v>172425</v>
      </c>
      <c r="W89" s="8" t="s">
        <v>242</v>
      </c>
    </row>
    <row r="90" spans="1:23" ht="30" customHeight="1" x14ac:dyDescent="0.25">
      <c r="A90" s="4">
        <v>21</v>
      </c>
      <c r="B90" s="5" t="s">
        <v>76</v>
      </c>
      <c r="C90" s="14" t="s">
        <v>275</v>
      </c>
      <c r="D90" s="4" t="s">
        <v>78</v>
      </c>
      <c r="E90" s="4" t="s">
        <v>26</v>
      </c>
      <c r="F90" s="4" t="s">
        <v>27</v>
      </c>
      <c r="G90" s="4" t="s">
        <v>27</v>
      </c>
      <c r="H90" s="4" t="s">
        <v>27</v>
      </c>
      <c r="I90" s="7" t="s">
        <v>26</v>
      </c>
      <c r="J90" s="4" t="s">
        <v>26</v>
      </c>
      <c r="K90" s="4" t="s">
        <v>235</v>
      </c>
      <c r="L90" s="4" t="s">
        <v>30</v>
      </c>
      <c r="M90" s="14" t="s">
        <v>236</v>
      </c>
      <c r="N90" s="19" t="s">
        <v>276</v>
      </c>
      <c r="O90" s="19" t="s">
        <v>277</v>
      </c>
      <c r="P90" s="15">
        <v>0</v>
      </c>
      <c r="Q90" s="4" t="s">
        <v>239</v>
      </c>
      <c r="R90" s="4">
        <v>3</v>
      </c>
      <c r="S90" s="4" t="s">
        <v>27</v>
      </c>
      <c r="T90" s="4" t="s">
        <v>240</v>
      </c>
      <c r="U90" s="6" t="s">
        <v>241</v>
      </c>
      <c r="V90" s="4">
        <v>172425</v>
      </c>
      <c r="W90" s="8" t="s">
        <v>242</v>
      </c>
    </row>
    <row r="91" spans="1:23" ht="45" customHeight="1" x14ac:dyDescent="0.25">
      <c r="A91" s="4">
        <v>23</v>
      </c>
      <c r="B91" s="5" t="s">
        <v>38</v>
      </c>
      <c r="C91" s="16" t="s">
        <v>278</v>
      </c>
      <c r="D91" s="4" t="s">
        <v>40</v>
      </c>
      <c r="E91" s="4" t="s">
        <v>190</v>
      </c>
      <c r="F91" s="4" t="s">
        <v>27</v>
      </c>
      <c r="G91" s="4" t="s">
        <v>27</v>
      </c>
      <c r="H91" s="4" t="s">
        <v>27</v>
      </c>
      <c r="I91" s="7" t="s">
        <v>41</v>
      </c>
      <c r="J91" s="4" t="s">
        <v>26</v>
      </c>
      <c r="K91" s="4" t="s">
        <v>235</v>
      </c>
      <c r="L91" s="4" t="s">
        <v>30</v>
      </c>
      <c r="M91" s="14" t="s">
        <v>236</v>
      </c>
      <c r="N91" s="19" t="s">
        <v>279</v>
      </c>
      <c r="O91" s="19" t="s">
        <v>280</v>
      </c>
      <c r="P91" s="15">
        <v>4.3749999999999997E-2</v>
      </c>
      <c r="Q91" s="4" t="s">
        <v>239</v>
      </c>
      <c r="R91" s="4">
        <v>3</v>
      </c>
      <c r="S91" s="4" t="s">
        <v>75</v>
      </c>
      <c r="T91" s="4" t="s">
        <v>240</v>
      </c>
      <c r="U91" s="6" t="s">
        <v>241</v>
      </c>
      <c r="V91" s="4">
        <v>172425</v>
      </c>
      <c r="W91" s="8" t="s">
        <v>242</v>
      </c>
    </row>
    <row r="92" spans="1:23" ht="30" customHeight="1" x14ac:dyDescent="0.25">
      <c r="A92" s="4">
        <v>25</v>
      </c>
      <c r="B92" s="5" t="s">
        <v>43</v>
      </c>
      <c r="C92" s="6" t="s">
        <v>281</v>
      </c>
      <c r="D92" s="4" t="s">
        <v>57</v>
      </c>
      <c r="E92" s="4" t="s">
        <v>190</v>
      </c>
      <c r="F92" s="4" t="s">
        <v>27</v>
      </c>
      <c r="G92" s="4" t="s">
        <v>27</v>
      </c>
      <c r="H92" s="4" t="s">
        <v>27</v>
      </c>
      <c r="I92" s="7" t="s">
        <v>59</v>
      </c>
      <c r="J92" s="4" t="s">
        <v>26</v>
      </c>
      <c r="K92" s="4" t="s">
        <v>235</v>
      </c>
      <c r="L92" s="4" t="s">
        <v>30</v>
      </c>
      <c r="M92" s="14" t="s">
        <v>236</v>
      </c>
      <c r="N92" s="19" t="s">
        <v>280</v>
      </c>
      <c r="O92" s="19" t="s">
        <v>282</v>
      </c>
      <c r="P92" s="15">
        <v>4.7222222222222221E-2</v>
      </c>
      <c r="Q92" s="4" t="s">
        <v>239</v>
      </c>
      <c r="R92" s="4">
        <v>3</v>
      </c>
      <c r="S92" s="4" t="s">
        <v>75</v>
      </c>
      <c r="T92" s="4" t="s">
        <v>240</v>
      </c>
      <c r="U92" s="6" t="s">
        <v>241</v>
      </c>
      <c r="V92" s="4">
        <v>172425</v>
      </c>
      <c r="W92" s="8" t="s">
        <v>242</v>
      </c>
    </row>
    <row r="93" spans="1:23" ht="45" customHeight="1" x14ac:dyDescent="0.25">
      <c r="A93" s="4">
        <v>27</v>
      </c>
      <c r="B93" s="5" t="s">
        <v>38</v>
      </c>
      <c r="C93" s="16" t="s">
        <v>283</v>
      </c>
      <c r="D93" s="4" t="s">
        <v>40</v>
      </c>
      <c r="E93" s="4" t="s">
        <v>26</v>
      </c>
      <c r="F93" s="4" t="s">
        <v>27</v>
      </c>
      <c r="G93" s="4" t="s">
        <v>27</v>
      </c>
      <c r="H93" s="4" t="s">
        <v>27</v>
      </c>
      <c r="I93" s="7" t="s">
        <v>41</v>
      </c>
      <c r="J93" s="4" t="s">
        <v>26</v>
      </c>
      <c r="K93" s="4" t="s">
        <v>235</v>
      </c>
      <c r="L93" s="4" t="s">
        <v>30</v>
      </c>
      <c r="M93" s="14" t="s">
        <v>236</v>
      </c>
      <c r="N93" s="19" t="s">
        <v>282</v>
      </c>
      <c r="O93" s="19" t="s">
        <v>284</v>
      </c>
      <c r="P93" s="15">
        <v>9.0277777777777769E-3</v>
      </c>
      <c r="Q93" s="4" t="s">
        <v>239</v>
      </c>
      <c r="R93" s="4">
        <v>3</v>
      </c>
      <c r="S93" s="4" t="s">
        <v>75</v>
      </c>
      <c r="T93" s="4" t="s">
        <v>240</v>
      </c>
      <c r="U93" s="6" t="s">
        <v>241</v>
      </c>
      <c r="V93" s="4">
        <v>172425</v>
      </c>
      <c r="W93" s="8" t="s">
        <v>242</v>
      </c>
    </row>
    <row r="94" spans="1:23" ht="30" customHeight="1" x14ac:dyDescent="0.25">
      <c r="A94" s="4">
        <v>28</v>
      </c>
      <c r="B94" s="5" t="s">
        <v>66</v>
      </c>
      <c r="C94" s="6" t="s">
        <v>285</v>
      </c>
      <c r="D94" s="4" t="s">
        <v>57</v>
      </c>
      <c r="E94" s="4" t="s">
        <v>190</v>
      </c>
      <c r="F94" s="4" t="s">
        <v>27</v>
      </c>
      <c r="G94" s="4" t="s">
        <v>27</v>
      </c>
      <c r="H94" s="4" t="s">
        <v>27</v>
      </c>
      <c r="I94" s="7" t="s">
        <v>59</v>
      </c>
      <c r="J94" s="4" t="s">
        <v>26</v>
      </c>
      <c r="K94" s="4" t="s">
        <v>235</v>
      </c>
      <c r="L94" s="4" t="s">
        <v>30</v>
      </c>
      <c r="M94" s="14" t="s">
        <v>236</v>
      </c>
      <c r="N94" s="19" t="s">
        <v>284</v>
      </c>
      <c r="O94" s="19" t="s">
        <v>286</v>
      </c>
      <c r="P94" s="15">
        <v>4.027777777777778E-2</v>
      </c>
      <c r="Q94" s="4" t="s">
        <v>239</v>
      </c>
      <c r="R94" s="4">
        <v>3</v>
      </c>
      <c r="S94" s="4" t="s">
        <v>75</v>
      </c>
      <c r="T94" s="4" t="s">
        <v>240</v>
      </c>
      <c r="U94" s="6" t="s">
        <v>241</v>
      </c>
      <c r="V94" s="4">
        <v>172425</v>
      </c>
      <c r="W94" s="8" t="s">
        <v>242</v>
      </c>
    </row>
    <row r="95" spans="1:23" ht="30" customHeight="1" x14ac:dyDescent="0.25">
      <c r="A95" s="4">
        <v>29</v>
      </c>
      <c r="B95" s="5" t="s">
        <v>38</v>
      </c>
      <c r="C95" s="6" t="s">
        <v>287</v>
      </c>
      <c r="D95" s="4" t="s">
        <v>40</v>
      </c>
      <c r="E95" s="4" t="s">
        <v>26</v>
      </c>
      <c r="F95" s="4" t="s">
        <v>27</v>
      </c>
      <c r="G95" s="4" t="s">
        <v>27</v>
      </c>
      <c r="H95" s="4" t="s">
        <v>27</v>
      </c>
      <c r="I95" s="7" t="s">
        <v>41</v>
      </c>
      <c r="J95" s="4" t="s">
        <v>26</v>
      </c>
      <c r="K95" s="4" t="s">
        <v>235</v>
      </c>
      <c r="L95" s="4" t="s">
        <v>30</v>
      </c>
      <c r="M95" s="14" t="s">
        <v>236</v>
      </c>
      <c r="N95" s="19" t="s">
        <v>286</v>
      </c>
      <c r="O95" s="19" t="s">
        <v>288</v>
      </c>
      <c r="P95" s="15">
        <v>4.4444444444444453E-2</v>
      </c>
      <c r="Q95" s="4" t="s">
        <v>239</v>
      </c>
      <c r="R95" s="4">
        <v>3</v>
      </c>
      <c r="S95" s="4" t="s">
        <v>75</v>
      </c>
      <c r="T95" s="4" t="s">
        <v>240</v>
      </c>
      <c r="U95" s="6" t="s">
        <v>241</v>
      </c>
      <c r="V95" s="4">
        <v>172425</v>
      </c>
      <c r="W95" s="8" t="s">
        <v>242</v>
      </c>
    </row>
    <row r="96" spans="1:23" ht="105" customHeight="1" x14ac:dyDescent="0.25">
      <c r="A96" s="4">
        <v>31</v>
      </c>
      <c r="B96" s="5" t="s">
        <v>76</v>
      </c>
      <c r="C96" s="16" t="s">
        <v>289</v>
      </c>
      <c r="D96" s="4" t="s">
        <v>78</v>
      </c>
      <c r="E96" s="4" t="s">
        <v>26</v>
      </c>
      <c r="F96" s="4" t="s">
        <v>27</v>
      </c>
      <c r="G96" s="4" t="s">
        <v>27</v>
      </c>
      <c r="H96" s="4" t="s">
        <v>27</v>
      </c>
      <c r="I96" s="7" t="s">
        <v>26</v>
      </c>
      <c r="J96" s="4" t="s">
        <v>26</v>
      </c>
      <c r="K96" s="4" t="s">
        <v>235</v>
      </c>
      <c r="L96" s="4" t="s">
        <v>30</v>
      </c>
      <c r="M96" s="14" t="s">
        <v>236</v>
      </c>
      <c r="N96" s="19" t="s">
        <v>276</v>
      </c>
      <c r="O96" s="19" t="s">
        <v>277</v>
      </c>
      <c r="P96" s="15">
        <v>0</v>
      </c>
      <c r="Q96" s="4" t="s">
        <v>239</v>
      </c>
      <c r="R96" s="4">
        <v>3</v>
      </c>
      <c r="S96" s="4" t="s">
        <v>27</v>
      </c>
      <c r="T96" s="4" t="s">
        <v>240</v>
      </c>
      <c r="U96" s="6" t="s">
        <v>241</v>
      </c>
      <c r="V96" s="4">
        <v>172425</v>
      </c>
      <c r="W96" s="8" t="s">
        <v>242</v>
      </c>
    </row>
    <row r="97" spans="1:23" ht="30" customHeight="1" x14ac:dyDescent="0.25">
      <c r="A97" s="4">
        <v>1</v>
      </c>
      <c r="B97" s="5" t="s">
        <v>23</v>
      </c>
      <c r="C97" s="6" t="s">
        <v>290</v>
      </c>
      <c r="D97" s="4" t="s">
        <v>25</v>
      </c>
      <c r="E97" s="4" t="s">
        <v>26</v>
      </c>
      <c r="F97" s="4" t="s">
        <v>27</v>
      </c>
      <c r="G97" s="4" t="s">
        <v>27</v>
      </c>
      <c r="H97" s="4" t="s">
        <v>27</v>
      </c>
      <c r="I97" s="7" t="s">
        <v>28</v>
      </c>
      <c r="J97" s="4" t="s">
        <v>26</v>
      </c>
      <c r="K97" s="4" t="s">
        <v>235</v>
      </c>
      <c r="L97" s="4" t="s">
        <v>82</v>
      </c>
      <c r="M97" s="14" t="s">
        <v>182</v>
      </c>
      <c r="N97" s="19" t="s">
        <v>291</v>
      </c>
      <c r="O97" s="19" t="s">
        <v>292</v>
      </c>
      <c r="P97" s="15">
        <v>1.388888888888889E-2</v>
      </c>
      <c r="Q97" s="4" t="s">
        <v>239</v>
      </c>
      <c r="R97" s="4">
        <v>3</v>
      </c>
      <c r="S97" s="4" t="s">
        <v>27</v>
      </c>
      <c r="T97" s="4" t="s">
        <v>240</v>
      </c>
      <c r="U97" s="6" t="s">
        <v>293</v>
      </c>
      <c r="V97" s="4">
        <v>172427</v>
      </c>
      <c r="W97" s="8" t="s">
        <v>294</v>
      </c>
    </row>
    <row r="98" spans="1:23" ht="30" customHeight="1" x14ac:dyDescent="0.25">
      <c r="A98" s="4">
        <v>2</v>
      </c>
      <c r="B98" s="5" t="s">
        <v>43</v>
      </c>
      <c r="C98" s="6" t="s">
        <v>295</v>
      </c>
      <c r="D98" s="4" t="s">
        <v>25</v>
      </c>
      <c r="E98" s="4" t="s">
        <v>161</v>
      </c>
      <c r="F98" s="4" t="s">
        <v>27</v>
      </c>
      <c r="G98" s="4" t="s">
        <v>27</v>
      </c>
      <c r="H98" s="4" t="s">
        <v>27</v>
      </c>
      <c r="I98" s="7" t="s">
        <v>46</v>
      </c>
      <c r="J98" s="4" t="s">
        <v>26</v>
      </c>
      <c r="K98" s="4" t="s">
        <v>235</v>
      </c>
      <c r="L98" s="4" t="s">
        <v>82</v>
      </c>
      <c r="M98" s="14" t="s">
        <v>182</v>
      </c>
      <c r="N98" s="19" t="s">
        <v>292</v>
      </c>
      <c r="O98" s="19" t="s">
        <v>296</v>
      </c>
      <c r="P98" s="15">
        <v>4.583333333333333E-2</v>
      </c>
      <c r="Q98" s="4" t="s">
        <v>239</v>
      </c>
      <c r="R98" s="4">
        <v>3</v>
      </c>
      <c r="S98" s="4" t="s">
        <v>27</v>
      </c>
      <c r="T98" s="4" t="s">
        <v>240</v>
      </c>
      <c r="U98" s="6" t="s">
        <v>293</v>
      </c>
      <c r="V98" s="4">
        <v>172427</v>
      </c>
      <c r="W98" s="8" t="s">
        <v>294</v>
      </c>
    </row>
    <row r="99" spans="1:23" ht="45" customHeight="1" x14ac:dyDescent="0.25">
      <c r="A99" s="4">
        <v>3</v>
      </c>
      <c r="B99" s="5" t="s">
        <v>38</v>
      </c>
      <c r="C99" s="14" t="s">
        <v>297</v>
      </c>
      <c r="D99" s="4" t="s">
        <v>40</v>
      </c>
      <c r="E99" s="4" t="s">
        <v>26</v>
      </c>
      <c r="F99" s="4" t="s">
        <v>27</v>
      </c>
      <c r="G99" s="4" t="s">
        <v>27</v>
      </c>
      <c r="H99" s="4" t="s">
        <v>27</v>
      </c>
      <c r="I99" s="7" t="s">
        <v>41</v>
      </c>
      <c r="J99" s="4" t="s">
        <v>26</v>
      </c>
      <c r="K99" s="4" t="s">
        <v>235</v>
      </c>
      <c r="L99" s="4" t="s">
        <v>82</v>
      </c>
      <c r="M99" s="14" t="s">
        <v>182</v>
      </c>
      <c r="N99" s="19" t="s">
        <v>296</v>
      </c>
      <c r="O99" s="19" t="s">
        <v>298</v>
      </c>
      <c r="P99" s="15">
        <v>7.2222222222222215E-2</v>
      </c>
      <c r="Q99" s="4" t="s">
        <v>239</v>
      </c>
      <c r="R99" s="4">
        <v>3</v>
      </c>
      <c r="S99" s="4" t="s">
        <v>27</v>
      </c>
      <c r="T99" s="4" t="s">
        <v>240</v>
      </c>
      <c r="U99" s="6" t="s">
        <v>293</v>
      </c>
      <c r="V99" s="4">
        <v>172427</v>
      </c>
      <c r="W99" s="8" t="s">
        <v>294</v>
      </c>
    </row>
    <row r="100" spans="1:23" ht="30" customHeight="1" x14ac:dyDescent="0.25">
      <c r="A100" s="4">
        <v>4</v>
      </c>
      <c r="B100" s="5" t="s">
        <v>23</v>
      </c>
      <c r="C100" s="14" t="s">
        <v>299</v>
      </c>
      <c r="D100" s="4" t="s">
        <v>57</v>
      </c>
      <c r="E100" s="4" t="s">
        <v>26</v>
      </c>
      <c r="F100" s="4" t="s">
        <v>27</v>
      </c>
      <c r="G100" s="4" t="s">
        <v>27</v>
      </c>
      <c r="H100" s="4" t="s">
        <v>27</v>
      </c>
      <c r="I100" s="7" t="s">
        <v>46</v>
      </c>
      <c r="J100" s="4" t="s">
        <v>26</v>
      </c>
      <c r="K100" s="4" t="s">
        <v>235</v>
      </c>
      <c r="L100" s="4" t="s">
        <v>82</v>
      </c>
      <c r="M100" s="14" t="s">
        <v>182</v>
      </c>
      <c r="N100" s="19" t="s">
        <v>298</v>
      </c>
      <c r="O100" s="19" t="s">
        <v>300</v>
      </c>
      <c r="P100" s="15">
        <v>2.777777777777778E-2</v>
      </c>
      <c r="Q100" s="4" t="s">
        <v>239</v>
      </c>
      <c r="R100" s="4">
        <v>3</v>
      </c>
      <c r="S100" s="4" t="s">
        <v>27</v>
      </c>
      <c r="T100" s="4" t="s">
        <v>240</v>
      </c>
      <c r="U100" s="6" t="s">
        <v>293</v>
      </c>
      <c r="V100" s="4">
        <v>172427</v>
      </c>
      <c r="W100" s="8" t="s">
        <v>294</v>
      </c>
    </row>
    <row r="101" spans="1:23" ht="45" customHeight="1" x14ac:dyDescent="0.25">
      <c r="A101" s="4">
        <v>5</v>
      </c>
      <c r="B101" s="5" t="s">
        <v>257</v>
      </c>
      <c r="C101" s="16" t="s">
        <v>301</v>
      </c>
      <c r="D101" s="4" t="s">
        <v>25</v>
      </c>
      <c r="E101" s="4" t="s">
        <v>302</v>
      </c>
      <c r="F101" s="4" t="s">
        <v>27</v>
      </c>
      <c r="G101" s="4" t="s">
        <v>27</v>
      </c>
      <c r="H101" s="4" t="s">
        <v>27</v>
      </c>
      <c r="I101" s="7" t="s">
        <v>59</v>
      </c>
      <c r="J101" s="4" t="s">
        <v>26</v>
      </c>
      <c r="K101" s="4" t="s">
        <v>235</v>
      </c>
      <c r="L101" s="4" t="s">
        <v>82</v>
      </c>
      <c r="M101" s="14" t="s">
        <v>182</v>
      </c>
      <c r="N101" s="19" t="s">
        <v>300</v>
      </c>
      <c r="O101" s="19" t="s">
        <v>303</v>
      </c>
      <c r="P101" s="15">
        <v>1.388888888888889E-2</v>
      </c>
      <c r="Q101" s="4" t="s">
        <v>239</v>
      </c>
      <c r="R101" s="4">
        <v>3</v>
      </c>
      <c r="S101" s="4" t="s">
        <v>27</v>
      </c>
      <c r="T101" s="4" t="s">
        <v>240</v>
      </c>
      <c r="U101" s="6" t="s">
        <v>293</v>
      </c>
      <c r="V101" s="4">
        <v>172427</v>
      </c>
      <c r="W101" s="8" t="s">
        <v>294</v>
      </c>
    </row>
    <row r="102" spans="1:23" ht="30" customHeight="1" x14ac:dyDescent="0.25">
      <c r="A102" s="4">
        <v>7</v>
      </c>
      <c r="B102" s="5" t="s">
        <v>257</v>
      </c>
      <c r="C102" s="6" t="s">
        <v>304</v>
      </c>
      <c r="D102" s="4" t="s">
        <v>25</v>
      </c>
      <c r="E102" s="4" t="s">
        <v>302</v>
      </c>
      <c r="F102" s="4" t="s">
        <v>27</v>
      </c>
      <c r="G102" s="4" t="s">
        <v>27</v>
      </c>
      <c r="H102" s="4" t="s">
        <v>27</v>
      </c>
      <c r="I102" s="7" t="s">
        <v>59</v>
      </c>
      <c r="J102" s="4" t="s">
        <v>26</v>
      </c>
      <c r="K102" s="4" t="s">
        <v>235</v>
      </c>
      <c r="L102" s="4" t="s">
        <v>82</v>
      </c>
      <c r="M102" s="14" t="s">
        <v>182</v>
      </c>
      <c r="N102" s="19" t="s">
        <v>303</v>
      </c>
      <c r="O102" s="19" t="s">
        <v>305</v>
      </c>
      <c r="P102" s="15">
        <v>-2.4305555555555559E-2</v>
      </c>
      <c r="Q102" s="4" t="s">
        <v>239</v>
      </c>
      <c r="R102" s="4">
        <v>3</v>
      </c>
      <c r="S102" s="4" t="s">
        <v>27</v>
      </c>
      <c r="T102" s="4" t="s">
        <v>240</v>
      </c>
      <c r="U102" s="6" t="s">
        <v>293</v>
      </c>
      <c r="V102" s="4">
        <v>172427</v>
      </c>
      <c r="W102" s="8" t="s">
        <v>294</v>
      </c>
    </row>
    <row r="103" spans="1:23" ht="30" customHeight="1" x14ac:dyDescent="0.25">
      <c r="A103" s="4">
        <v>10</v>
      </c>
      <c r="B103" s="5" t="s">
        <v>257</v>
      </c>
      <c r="C103" s="16" t="s">
        <v>306</v>
      </c>
      <c r="D103" s="4" t="s">
        <v>25</v>
      </c>
      <c r="E103" s="4" t="s">
        <v>302</v>
      </c>
      <c r="F103" s="4" t="s">
        <v>27</v>
      </c>
      <c r="G103" s="4" t="s">
        <v>27</v>
      </c>
      <c r="H103" s="4" t="s">
        <v>27</v>
      </c>
      <c r="I103" s="7" t="s">
        <v>59</v>
      </c>
      <c r="J103" s="4" t="s">
        <v>26</v>
      </c>
      <c r="K103" s="4" t="s">
        <v>235</v>
      </c>
      <c r="L103" s="4" t="s">
        <v>82</v>
      </c>
      <c r="M103" s="14" t="s">
        <v>182</v>
      </c>
      <c r="N103" s="19" t="s">
        <v>307</v>
      </c>
      <c r="O103" s="19" t="s">
        <v>193</v>
      </c>
      <c r="P103" s="15">
        <v>1.7361111111111108E-2</v>
      </c>
      <c r="Q103" s="4" t="s">
        <v>239</v>
      </c>
      <c r="R103" s="4">
        <v>3</v>
      </c>
      <c r="S103" s="4" t="s">
        <v>27</v>
      </c>
      <c r="T103" s="4" t="s">
        <v>240</v>
      </c>
      <c r="U103" s="6" t="s">
        <v>293</v>
      </c>
      <c r="V103" s="4">
        <v>172427</v>
      </c>
      <c r="W103" s="8" t="s">
        <v>294</v>
      </c>
    </row>
    <row r="104" spans="1:23" ht="30" customHeight="1" x14ac:dyDescent="0.25">
      <c r="A104" s="4">
        <v>13</v>
      </c>
      <c r="B104" s="5" t="s">
        <v>257</v>
      </c>
      <c r="C104" s="6" t="s">
        <v>308</v>
      </c>
      <c r="D104" s="4" t="s">
        <v>25</v>
      </c>
      <c r="E104" s="4" t="s">
        <v>302</v>
      </c>
      <c r="F104" s="4" t="s">
        <v>27</v>
      </c>
      <c r="G104" s="4" t="s">
        <v>27</v>
      </c>
      <c r="H104" s="4" t="s">
        <v>27</v>
      </c>
      <c r="I104" s="7" t="s">
        <v>59</v>
      </c>
      <c r="J104" s="4" t="s">
        <v>26</v>
      </c>
      <c r="K104" s="4" t="s">
        <v>235</v>
      </c>
      <c r="L104" s="4" t="s">
        <v>82</v>
      </c>
      <c r="M104" s="14" t="s">
        <v>182</v>
      </c>
      <c r="N104" s="19" t="s">
        <v>193</v>
      </c>
      <c r="O104" s="19" t="s">
        <v>309</v>
      </c>
      <c r="P104" s="15">
        <v>1.7361111111111108E-2</v>
      </c>
      <c r="Q104" s="4" t="s">
        <v>239</v>
      </c>
      <c r="R104" s="4">
        <v>3</v>
      </c>
      <c r="S104" s="4" t="s">
        <v>27</v>
      </c>
      <c r="T104" s="4" t="s">
        <v>240</v>
      </c>
      <c r="U104" s="6" t="s">
        <v>293</v>
      </c>
      <c r="V104" s="4">
        <v>172427</v>
      </c>
      <c r="W104" s="8" t="s">
        <v>294</v>
      </c>
    </row>
    <row r="105" spans="1:23" ht="30" customHeight="1" x14ac:dyDescent="0.25">
      <c r="A105" s="4">
        <v>15</v>
      </c>
      <c r="B105" s="5" t="s">
        <v>257</v>
      </c>
      <c r="C105" s="6" t="s">
        <v>310</v>
      </c>
      <c r="D105" s="4" t="s">
        <v>25</v>
      </c>
      <c r="E105" s="4" t="s">
        <v>302</v>
      </c>
      <c r="F105" s="4" t="s">
        <v>27</v>
      </c>
      <c r="G105" s="4" t="s">
        <v>27</v>
      </c>
      <c r="H105" s="4" t="s">
        <v>27</v>
      </c>
      <c r="I105" s="7" t="s">
        <v>59</v>
      </c>
      <c r="J105" s="4" t="s">
        <v>26</v>
      </c>
      <c r="K105" s="4" t="s">
        <v>235</v>
      </c>
      <c r="L105" s="4" t="s">
        <v>82</v>
      </c>
      <c r="M105" s="14" t="s">
        <v>182</v>
      </c>
      <c r="N105" s="19" t="s">
        <v>309</v>
      </c>
      <c r="O105" s="19" t="s">
        <v>311</v>
      </c>
      <c r="P105" s="15">
        <v>1.7361111111111108E-2</v>
      </c>
      <c r="Q105" s="4" t="s">
        <v>239</v>
      </c>
      <c r="R105" s="4">
        <v>3</v>
      </c>
      <c r="S105" s="4" t="s">
        <v>27</v>
      </c>
      <c r="T105" s="4" t="s">
        <v>240</v>
      </c>
      <c r="U105" s="6" t="s">
        <v>293</v>
      </c>
      <c r="V105" s="4">
        <v>172427</v>
      </c>
      <c r="W105" s="8" t="s">
        <v>294</v>
      </c>
    </row>
    <row r="106" spans="1:23" ht="30" customHeight="1" x14ac:dyDescent="0.25">
      <c r="A106" s="4">
        <v>20</v>
      </c>
      <c r="B106" s="5" t="s">
        <v>38</v>
      </c>
      <c r="C106" s="6" t="s">
        <v>312</v>
      </c>
      <c r="D106" s="4" t="s">
        <v>40</v>
      </c>
      <c r="E106" s="4" t="s">
        <v>26</v>
      </c>
      <c r="F106" s="4" t="s">
        <v>27</v>
      </c>
      <c r="G106" s="4" t="s">
        <v>27</v>
      </c>
      <c r="H106" s="4" t="s">
        <v>27</v>
      </c>
      <c r="I106" s="7" t="s">
        <v>41</v>
      </c>
      <c r="J106" s="4" t="s">
        <v>26</v>
      </c>
      <c r="K106" s="4" t="s">
        <v>235</v>
      </c>
      <c r="L106" s="4" t="s">
        <v>82</v>
      </c>
      <c r="M106" s="14" t="s">
        <v>182</v>
      </c>
      <c r="N106" s="19" t="s">
        <v>311</v>
      </c>
      <c r="O106" s="19" t="s">
        <v>195</v>
      </c>
      <c r="P106" s="15">
        <v>6.9444444444444441E-3</v>
      </c>
      <c r="Q106" s="4" t="s">
        <v>239</v>
      </c>
      <c r="R106" s="4">
        <v>3</v>
      </c>
      <c r="S106" s="4" t="s">
        <v>27</v>
      </c>
      <c r="T106" s="4" t="s">
        <v>240</v>
      </c>
      <c r="U106" s="6" t="s">
        <v>293</v>
      </c>
      <c r="V106" s="4">
        <v>172427</v>
      </c>
      <c r="W106" s="8" t="s">
        <v>294</v>
      </c>
    </row>
    <row r="107" spans="1:23" ht="60" customHeight="1" x14ac:dyDescent="0.25">
      <c r="A107" s="4">
        <v>21</v>
      </c>
      <c r="B107" s="5" t="s">
        <v>61</v>
      </c>
      <c r="C107" s="16" t="s">
        <v>313</v>
      </c>
      <c r="D107" s="4" t="s">
        <v>63</v>
      </c>
      <c r="E107" s="4" t="s">
        <v>26</v>
      </c>
      <c r="F107" s="4" t="s">
        <v>27</v>
      </c>
      <c r="G107" s="4" t="s">
        <v>27</v>
      </c>
      <c r="H107" s="4" t="s">
        <v>27</v>
      </c>
      <c r="I107" s="7" t="s">
        <v>64</v>
      </c>
      <c r="J107" s="4" t="s">
        <v>26</v>
      </c>
      <c r="K107" s="4" t="s">
        <v>235</v>
      </c>
      <c r="L107" s="4" t="s">
        <v>82</v>
      </c>
      <c r="M107" s="14" t="s">
        <v>182</v>
      </c>
      <c r="N107" s="19" t="s">
        <v>195</v>
      </c>
      <c r="O107" s="19" t="s">
        <v>314</v>
      </c>
      <c r="P107" s="15">
        <v>4.1666666666666657E-2</v>
      </c>
      <c r="Q107" s="4" t="s">
        <v>239</v>
      </c>
      <c r="R107" s="4">
        <v>3</v>
      </c>
      <c r="S107" s="4" t="s">
        <v>27</v>
      </c>
      <c r="T107" s="4" t="s">
        <v>240</v>
      </c>
      <c r="U107" s="6" t="s">
        <v>293</v>
      </c>
      <c r="V107" s="4">
        <v>172427</v>
      </c>
      <c r="W107" s="8" t="s">
        <v>294</v>
      </c>
    </row>
    <row r="108" spans="1:23" ht="30" customHeight="1" x14ac:dyDescent="0.25">
      <c r="A108" s="4">
        <v>22</v>
      </c>
      <c r="B108" s="5" t="s">
        <v>38</v>
      </c>
      <c r="C108" s="6" t="s">
        <v>315</v>
      </c>
      <c r="D108" s="4" t="s">
        <v>40</v>
      </c>
      <c r="E108" s="4" t="s">
        <v>26</v>
      </c>
      <c r="F108" s="4" t="s">
        <v>27</v>
      </c>
      <c r="G108" s="4" t="s">
        <v>27</v>
      </c>
      <c r="H108" s="4" t="s">
        <v>27</v>
      </c>
      <c r="I108" s="7" t="s">
        <v>41</v>
      </c>
      <c r="J108" s="4" t="s">
        <v>26</v>
      </c>
      <c r="K108" s="4" t="s">
        <v>235</v>
      </c>
      <c r="L108" s="4" t="s">
        <v>82</v>
      </c>
      <c r="M108" s="14" t="s">
        <v>182</v>
      </c>
      <c r="N108" s="19" t="s">
        <v>314</v>
      </c>
      <c r="O108" s="19" t="s">
        <v>316</v>
      </c>
      <c r="P108" s="15">
        <v>2.4305555555555559E-2</v>
      </c>
      <c r="Q108" s="4" t="s">
        <v>239</v>
      </c>
      <c r="R108" s="4">
        <v>3</v>
      </c>
      <c r="S108" s="4" t="s">
        <v>27</v>
      </c>
      <c r="T108" s="4" t="s">
        <v>240</v>
      </c>
      <c r="U108" s="6" t="s">
        <v>293</v>
      </c>
      <c r="V108" s="4">
        <v>172427</v>
      </c>
      <c r="W108" s="8" t="s">
        <v>294</v>
      </c>
    </row>
    <row r="109" spans="1:23" ht="60" customHeight="1" x14ac:dyDescent="0.25">
      <c r="A109" s="4">
        <v>23</v>
      </c>
      <c r="B109" s="5" t="s">
        <v>257</v>
      </c>
      <c r="C109" s="14" t="s">
        <v>317</v>
      </c>
      <c r="D109" s="4" t="s">
        <v>25</v>
      </c>
      <c r="E109" s="4" t="s">
        <v>246</v>
      </c>
      <c r="F109" s="4" t="s">
        <v>27</v>
      </c>
      <c r="G109" s="4" t="s">
        <v>27</v>
      </c>
      <c r="H109" s="4" t="s">
        <v>27</v>
      </c>
      <c r="I109" s="7" t="s">
        <v>59</v>
      </c>
      <c r="J109" s="4" t="s">
        <v>26</v>
      </c>
      <c r="K109" s="4" t="s">
        <v>235</v>
      </c>
      <c r="L109" s="4" t="s">
        <v>82</v>
      </c>
      <c r="M109" s="14" t="s">
        <v>182</v>
      </c>
      <c r="N109" s="19" t="s">
        <v>316</v>
      </c>
      <c r="O109" s="19" t="s">
        <v>318</v>
      </c>
      <c r="P109" s="15">
        <v>7.6388888888888886E-3</v>
      </c>
      <c r="Q109" s="4" t="s">
        <v>239</v>
      </c>
      <c r="R109" s="4">
        <v>3</v>
      </c>
      <c r="S109" s="4" t="s">
        <v>27</v>
      </c>
      <c r="T109" s="4" t="s">
        <v>240</v>
      </c>
      <c r="U109" s="6" t="s">
        <v>293</v>
      </c>
      <c r="V109" s="4">
        <v>172427</v>
      </c>
      <c r="W109" s="8" t="s">
        <v>294</v>
      </c>
    </row>
    <row r="110" spans="1:23" ht="105" customHeight="1" x14ac:dyDescent="0.25">
      <c r="A110" s="4">
        <v>24</v>
      </c>
      <c r="B110" s="5" t="s">
        <v>257</v>
      </c>
      <c r="C110" s="17" t="s">
        <v>319</v>
      </c>
      <c r="D110" s="4" t="s">
        <v>25</v>
      </c>
      <c r="E110" s="4" t="s">
        <v>246</v>
      </c>
      <c r="F110" s="4" t="s">
        <v>27</v>
      </c>
      <c r="G110" s="4" t="s">
        <v>27</v>
      </c>
      <c r="H110" s="4" t="s">
        <v>27</v>
      </c>
      <c r="I110" s="7" t="s">
        <v>59</v>
      </c>
      <c r="J110" s="4" t="s">
        <v>26</v>
      </c>
      <c r="K110" s="4" t="s">
        <v>235</v>
      </c>
      <c r="L110" s="4" t="s">
        <v>82</v>
      </c>
      <c r="M110" s="14" t="s">
        <v>182</v>
      </c>
      <c r="N110" s="19" t="s">
        <v>318</v>
      </c>
      <c r="O110" s="19" t="s">
        <v>197</v>
      </c>
      <c r="P110" s="15">
        <v>9.7222222222222224E-3</v>
      </c>
      <c r="Q110" s="4" t="s">
        <v>239</v>
      </c>
      <c r="R110" s="4">
        <v>3</v>
      </c>
      <c r="S110" s="4" t="s">
        <v>27</v>
      </c>
      <c r="T110" s="4" t="s">
        <v>240</v>
      </c>
      <c r="U110" s="6" t="s">
        <v>293</v>
      </c>
      <c r="V110" s="4">
        <v>172427</v>
      </c>
      <c r="W110" s="8" t="s">
        <v>294</v>
      </c>
    </row>
    <row r="111" spans="1:23" ht="30" customHeight="1" x14ac:dyDescent="0.25">
      <c r="A111" s="4">
        <v>25</v>
      </c>
      <c r="B111" s="5" t="s">
        <v>38</v>
      </c>
      <c r="C111" s="6" t="s">
        <v>320</v>
      </c>
      <c r="D111" s="4" t="s">
        <v>40</v>
      </c>
      <c r="E111" s="4" t="s">
        <v>26</v>
      </c>
      <c r="F111" s="4" t="s">
        <v>27</v>
      </c>
      <c r="G111" s="4" t="s">
        <v>27</v>
      </c>
      <c r="H111" s="4" t="s">
        <v>27</v>
      </c>
      <c r="I111" s="7" t="s">
        <v>41</v>
      </c>
      <c r="J111" s="4" t="s">
        <v>26</v>
      </c>
      <c r="K111" s="4" t="s">
        <v>235</v>
      </c>
      <c r="L111" s="4" t="s">
        <v>82</v>
      </c>
      <c r="M111" s="14" t="s">
        <v>182</v>
      </c>
      <c r="N111" s="19" t="s">
        <v>197</v>
      </c>
      <c r="O111" s="19" t="s">
        <v>321</v>
      </c>
      <c r="P111" s="15">
        <v>1.388888888888889E-2</v>
      </c>
      <c r="Q111" s="4" t="s">
        <v>239</v>
      </c>
      <c r="R111" s="4">
        <v>3</v>
      </c>
      <c r="S111" s="4" t="s">
        <v>27</v>
      </c>
      <c r="T111" s="4" t="s">
        <v>240</v>
      </c>
      <c r="U111" s="6" t="s">
        <v>293</v>
      </c>
      <c r="V111" s="4">
        <v>172427</v>
      </c>
      <c r="W111" s="8" t="s">
        <v>294</v>
      </c>
    </row>
    <row r="112" spans="1:23" ht="150" customHeight="1" x14ac:dyDescent="0.25">
      <c r="A112" s="4">
        <v>26</v>
      </c>
      <c r="B112" s="5" t="s">
        <v>257</v>
      </c>
      <c r="C112" s="16" t="s">
        <v>322</v>
      </c>
      <c r="D112" s="4" t="s">
        <v>25</v>
      </c>
      <c r="E112" s="4" t="s">
        <v>246</v>
      </c>
      <c r="F112" s="4" t="s">
        <v>27</v>
      </c>
      <c r="G112" s="4" t="s">
        <v>27</v>
      </c>
      <c r="H112" s="4" t="s">
        <v>27</v>
      </c>
      <c r="I112" s="7" t="s">
        <v>59</v>
      </c>
      <c r="J112" s="4" t="s">
        <v>26</v>
      </c>
      <c r="K112" s="4" t="s">
        <v>235</v>
      </c>
      <c r="L112" s="4" t="s">
        <v>82</v>
      </c>
      <c r="M112" s="14" t="s">
        <v>182</v>
      </c>
      <c r="N112" s="19" t="s">
        <v>321</v>
      </c>
      <c r="O112" s="19" t="s">
        <v>323</v>
      </c>
      <c r="P112" s="15">
        <v>1.388888888888889E-2</v>
      </c>
      <c r="Q112" s="4" t="s">
        <v>239</v>
      </c>
      <c r="R112" s="4">
        <v>3</v>
      </c>
      <c r="S112" s="4" t="s">
        <v>27</v>
      </c>
      <c r="T112" s="4" t="s">
        <v>240</v>
      </c>
      <c r="U112" s="6" t="s">
        <v>293</v>
      </c>
      <c r="V112" s="4">
        <v>172427</v>
      </c>
      <c r="W112" s="8" t="s">
        <v>294</v>
      </c>
    </row>
    <row r="113" spans="1:23" ht="60" customHeight="1" x14ac:dyDescent="0.25">
      <c r="A113" s="4">
        <v>29</v>
      </c>
      <c r="B113" s="5" t="s">
        <v>38</v>
      </c>
      <c r="C113" s="14" t="s">
        <v>324</v>
      </c>
      <c r="D113" s="4" t="s">
        <v>40</v>
      </c>
      <c r="E113" s="4" t="s">
        <v>26</v>
      </c>
      <c r="F113" s="4" t="s">
        <v>27</v>
      </c>
      <c r="G113" s="4" t="s">
        <v>27</v>
      </c>
      <c r="H113" s="4" t="s">
        <v>27</v>
      </c>
      <c r="I113" s="7" t="s">
        <v>41</v>
      </c>
      <c r="J113" s="4" t="s">
        <v>26</v>
      </c>
      <c r="K113" s="4" t="s">
        <v>235</v>
      </c>
      <c r="L113" s="4" t="s">
        <v>82</v>
      </c>
      <c r="M113" s="14" t="s">
        <v>182</v>
      </c>
      <c r="N113" s="19" t="s">
        <v>323</v>
      </c>
      <c r="O113" s="19" t="s">
        <v>325</v>
      </c>
      <c r="P113" s="15">
        <v>0.1048611111111111</v>
      </c>
      <c r="Q113" s="4" t="s">
        <v>239</v>
      </c>
      <c r="R113" s="4">
        <v>3</v>
      </c>
      <c r="S113" s="4" t="s">
        <v>75</v>
      </c>
      <c r="T113" s="4" t="s">
        <v>240</v>
      </c>
      <c r="U113" s="6" t="s">
        <v>293</v>
      </c>
      <c r="V113" s="4">
        <v>172427</v>
      </c>
      <c r="W113" s="8" t="s">
        <v>294</v>
      </c>
    </row>
    <row r="114" spans="1:23" ht="45" customHeight="1" x14ac:dyDescent="0.25">
      <c r="A114" s="4">
        <v>30</v>
      </c>
      <c r="B114" s="5" t="s">
        <v>76</v>
      </c>
      <c r="C114" s="14" t="s">
        <v>326</v>
      </c>
      <c r="D114" s="4" t="s">
        <v>78</v>
      </c>
      <c r="E114" s="4" t="s">
        <v>26</v>
      </c>
      <c r="F114" s="4" t="s">
        <v>27</v>
      </c>
      <c r="G114" s="4" t="s">
        <v>27</v>
      </c>
      <c r="H114" s="4" t="s">
        <v>27</v>
      </c>
      <c r="I114" s="7" t="s">
        <v>26</v>
      </c>
      <c r="J114" s="4" t="s">
        <v>26</v>
      </c>
      <c r="K114" s="4" t="s">
        <v>235</v>
      </c>
      <c r="L114" s="4" t="s">
        <v>82</v>
      </c>
      <c r="M114" s="14" t="s">
        <v>182</v>
      </c>
      <c r="N114" s="19" t="s">
        <v>211</v>
      </c>
      <c r="O114" s="19" t="s">
        <v>212</v>
      </c>
      <c r="P114" s="15">
        <v>0</v>
      </c>
      <c r="Q114" s="4" t="s">
        <v>239</v>
      </c>
      <c r="R114" s="4">
        <v>3</v>
      </c>
      <c r="S114" s="4" t="s">
        <v>27</v>
      </c>
      <c r="T114" s="4" t="s">
        <v>240</v>
      </c>
      <c r="U114" s="6" t="s">
        <v>293</v>
      </c>
      <c r="V114" s="4">
        <v>172427</v>
      </c>
      <c r="W114" s="8" t="s">
        <v>294</v>
      </c>
    </row>
    <row r="115" spans="1:23" ht="90" customHeight="1" x14ac:dyDescent="0.25">
      <c r="A115" s="4">
        <v>32</v>
      </c>
      <c r="B115" s="5" t="s">
        <v>43</v>
      </c>
      <c r="C115" s="16" t="s">
        <v>327</v>
      </c>
      <c r="D115" s="4" t="s">
        <v>57</v>
      </c>
      <c r="E115" s="4" t="s">
        <v>161</v>
      </c>
      <c r="F115" s="4" t="s">
        <v>27</v>
      </c>
      <c r="G115" s="4" t="s">
        <v>27</v>
      </c>
      <c r="H115" s="4" t="s">
        <v>27</v>
      </c>
      <c r="I115" s="7" t="s">
        <v>59</v>
      </c>
      <c r="J115" s="4" t="s">
        <v>26</v>
      </c>
      <c r="K115" s="4" t="s">
        <v>235</v>
      </c>
      <c r="L115" s="4" t="s">
        <v>82</v>
      </c>
      <c r="M115" s="14" t="s">
        <v>182</v>
      </c>
      <c r="N115" s="19" t="s">
        <v>328</v>
      </c>
      <c r="O115" s="19" t="s">
        <v>329</v>
      </c>
      <c r="P115" s="15">
        <v>1.111111111111111E-2</v>
      </c>
      <c r="Q115" s="4" t="s">
        <v>239</v>
      </c>
      <c r="R115" s="4">
        <v>3</v>
      </c>
      <c r="S115" s="4" t="s">
        <v>75</v>
      </c>
      <c r="T115" s="4" t="s">
        <v>240</v>
      </c>
      <c r="U115" s="6" t="s">
        <v>293</v>
      </c>
      <c r="V115" s="4">
        <v>172427</v>
      </c>
      <c r="W115" s="8" t="s">
        <v>294</v>
      </c>
    </row>
    <row r="116" spans="1:23" ht="60" customHeight="1" x14ac:dyDescent="0.25">
      <c r="A116" s="4">
        <v>34</v>
      </c>
      <c r="B116" s="5" t="s">
        <v>76</v>
      </c>
      <c r="C116" s="16" t="s">
        <v>330</v>
      </c>
      <c r="D116" s="4" t="s">
        <v>78</v>
      </c>
      <c r="E116" s="4" t="s">
        <v>26</v>
      </c>
      <c r="F116" s="4" t="s">
        <v>27</v>
      </c>
      <c r="G116" s="4" t="s">
        <v>27</v>
      </c>
      <c r="H116" s="4" t="s">
        <v>27</v>
      </c>
      <c r="I116" s="7" t="s">
        <v>26</v>
      </c>
      <c r="J116" s="4" t="s">
        <v>26</v>
      </c>
      <c r="K116" s="4" t="s">
        <v>235</v>
      </c>
      <c r="L116" s="4" t="s">
        <v>82</v>
      </c>
      <c r="M116" s="14" t="s">
        <v>182</v>
      </c>
      <c r="N116" s="19" t="s">
        <v>211</v>
      </c>
      <c r="O116" s="19" t="s">
        <v>212</v>
      </c>
      <c r="P116" s="15">
        <v>0</v>
      </c>
      <c r="Q116" s="4" t="s">
        <v>239</v>
      </c>
      <c r="R116" s="4">
        <v>3</v>
      </c>
      <c r="S116" s="4" t="s">
        <v>27</v>
      </c>
      <c r="T116" s="4" t="s">
        <v>240</v>
      </c>
      <c r="U116" s="6" t="s">
        <v>293</v>
      </c>
      <c r="V116" s="4">
        <v>172427</v>
      </c>
      <c r="W116" s="8" t="s">
        <v>294</v>
      </c>
    </row>
    <row r="117" spans="1:23" ht="30" customHeight="1" x14ac:dyDescent="0.25">
      <c r="A117" s="4">
        <v>1</v>
      </c>
      <c r="B117" s="5" t="s">
        <v>23</v>
      </c>
      <c r="C117" s="6" t="s">
        <v>331</v>
      </c>
      <c r="D117" s="4" t="s">
        <v>25</v>
      </c>
      <c r="E117" s="4" t="s">
        <v>26</v>
      </c>
      <c r="F117" s="4" t="s">
        <v>27</v>
      </c>
      <c r="G117" s="4" t="s">
        <v>27</v>
      </c>
      <c r="H117" s="4" t="s">
        <v>27</v>
      </c>
      <c r="I117" s="7" t="s">
        <v>28</v>
      </c>
      <c r="J117" s="4" t="s">
        <v>26</v>
      </c>
      <c r="K117" s="4" t="s">
        <v>235</v>
      </c>
      <c r="L117" s="4" t="s">
        <v>332</v>
      </c>
      <c r="M117" s="14" t="s">
        <v>333</v>
      </c>
      <c r="N117" s="19" t="s">
        <v>334</v>
      </c>
      <c r="O117" s="19" t="s">
        <v>335</v>
      </c>
      <c r="P117" s="15">
        <v>7.6388888888888895E-2</v>
      </c>
      <c r="Q117" s="4" t="s">
        <v>239</v>
      </c>
      <c r="R117" s="4">
        <v>3</v>
      </c>
      <c r="S117" s="4" t="s">
        <v>27</v>
      </c>
      <c r="T117" s="4" t="s">
        <v>240</v>
      </c>
      <c r="U117" s="6" t="s">
        <v>336</v>
      </c>
      <c r="V117" s="4">
        <v>172582</v>
      </c>
      <c r="W117" s="8" t="s">
        <v>337</v>
      </c>
    </row>
    <row r="118" spans="1:23" ht="75" customHeight="1" x14ac:dyDescent="0.25">
      <c r="A118" s="4">
        <v>2</v>
      </c>
      <c r="B118" s="5" t="s">
        <v>38</v>
      </c>
      <c r="C118" s="16" t="s">
        <v>338</v>
      </c>
      <c r="D118" s="4" t="s">
        <v>40</v>
      </c>
      <c r="E118" s="4" t="s">
        <v>26</v>
      </c>
      <c r="F118" s="4" t="s">
        <v>27</v>
      </c>
      <c r="G118" s="4" t="s">
        <v>27</v>
      </c>
      <c r="H118" s="4" t="s">
        <v>27</v>
      </c>
      <c r="I118" s="7" t="s">
        <v>41</v>
      </c>
      <c r="J118" s="4" t="s">
        <v>26</v>
      </c>
      <c r="K118" s="4" t="s">
        <v>235</v>
      </c>
      <c r="L118" s="4" t="s">
        <v>332</v>
      </c>
      <c r="M118" s="14" t="s">
        <v>333</v>
      </c>
      <c r="N118" s="19" t="s">
        <v>335</v>
      </c>
      <c r="O118" s="19" t="s">
        <v>339</v>
      </c>
      <c r="P118" s="15">
        <v>1.7361111111111108E-2</v>
      </c>
      <c r="Q118" s="4" t="s">
        <v>239</v>
      </c>
      <c r="R118" s="4">
        <v>3</v>
      </c>
      <c r="S118" s="4" t="s">
        <v>27</v>
      </c>
      <c r="T118" s="4" t="s">
        <v>240</v>
      </c>
      <c r="U118" s="6" t="s">
        <v>336</v>
      </c>
      <c r="V118" s="4">
        <v>172582</v>
      </c>
      <c r="W118" s="8" t="s">
        <v>337</v>
      </c>
    </row>
    <row r="119" spans="1:23" ht="30" customHeight="1" x14ac:dyDescent="0.25">
      <c r="A119" s="4">
        <v>3</v>
      </c>
      <c r="B119" s="5" t="s">
        <v>257</v>
      </c>
      <c r="C119" s="6" t="s">
        <v>340</v>
      </c>
      <c r="D119" s="4" t="s">
        <v>25</v>
      </c>
      <c r="E119" s="4" t="s">
        <v>51</v>
      </c>
      <c r="F119" s="4" t="s">
        <v>27</v>
      </c>
      <c r="G119" s="4" t="s">
        <v>27</v>
      </c>
      <c r="H119" s="4" t="s">
        <v>27</v>
      </c>
      <c r="I119" s="7" t="s">
        <v>59</v>
      </c>
      <c r="J119" s="4" t="s">
        <v>26</v>
      </c>
      <c r="K119" s="4" t="s">
        <v>235</v>
      </c>
      <c r="L119" s="4" t="s">
        <v>332</v>
      </c>
      <c r="M119" s="14" t="s">
        <v>333</v>
      </c>
      <c r="N119" s="19" t="s">
        <v>339</v>
      </c>
      <c r="O119" s="19" t="s">
        <v>341</v>
      </c>
      <c r="P119" s="15">
        <v>6.9444444444444441E-3</v>
      </c>
      <c r="Q119" s="4" t="s">
        <v>239</v>
      </c>
      <c r="R119" s="4">
        <v>3</v>
      </c>
      <c r="S119" s="4" t="s">
        <v>27</v>
      </c>
      <c r="T119" s="4" t="s">
        <v>240</v>
      </c>
      <c r="U119" s="6" t="s">
        <v>336</v>
      </c>
      <c r="V119" s="4">
        <v>172582</v>
      </c>
      <c r="W119" s="8" t="s">
        <v>337</v>
      </c>
    </row>
    <row r="120" spans="1:23" ht="45" customHeight="1" x14ac:dyDescent="0.25">
      <c r="A120" s="4">
        <v>5</v>
      </c>
      <c r="B120" s="5" t="s">
        <v>38</v>
      </c>
      <c r="C120" s="14" t="s">
        <v>342</v>
      </c>
      <c r="D120" s="4" t="s">
        <v>40</v>
      </c>
      <c r="E120" s="4" t="s">
        <v>26</v>
      </c>
      <c r="F120" s="4" t="s">
        <v>27</v>
      </c>
      <c r="G120" s="4" t="s">
        <v>27</v>
      </c>
      <c r="H120" s="4" t="s">
        <v>27</v>
      </c>
      <c r="I120" s="7" t="s">
        <v>41</v>
      </c>
      <c r="J120" s="4" t="s">
        <v>26</v>
      </c>
      <c r="K120" s="4" t="s">
        <v>235</v>
      </c>
      <c r="L120" s="4" t="s">
        <v>332</v>
      </c>
      <c r="M120" s="14" t="s">
        <v>333</v>
      </c>
      <c r="N120" s="19" t="s">
        <v>341</v>
      </c>
      <c r="O120" s="19" t="s">
        <v>343</v>
      </c>
      <c r="P120" s="15">
        <v>1.041666666666667E-2</v>
      </c>
      <c r="Q120" s="4" t="s">
        <v>239</v>
      </c>
      <c r="R120" s="4">
        <v>3</v>
      </c>
      <c r="S120" s="4" t="s">
        <v>27</v>
      </c>
      <c r="T120" s="4" t="s">
        <v>240</v>
      </c>
      <c r="U120" s="6" t="s">
        <v>336</v>
      </c>
      <c r="V120" s="4">
        <v>172582</v>
      </c>
      <c r="W120" s="8" t="s">
        <v>337</v>
      </c>
    </row>
    <row r="121" spans="1:23" ht="75" customHeight="1" x14ac:dyDescent="0.25">
      <c r="A121" s="4">
        <v>6</v>
      </c>
      <c r="B121" s="5" t="s">
        <v>257</v>
      </c>
      <c r="C121" s="16" t="s">
        <v>344</v>
      </c>
      <c r="D121" s="4" t="s">
        <v>25</v>
      </c>
      <c r="E121" s="4" t="s">
        <v>51</v>
      </c>
      <c r="F121" s="4" t="s">
        <v>27</v>
      </c>
      <c r="G121" s="4" t="s">
        <v>27</v>
      </c>
      <c r="H121" s="4" t="s">
        <v>27</v>
      </c>
      <c r="I121" s="7" t="s">
        <v>59</v>
      </c>
      <c r="J121" s="4" t="s">
        <v>26</v>
      </c>
      <c r="K121" s="4" t="s">
        <v>235</v>
      </c>
      <c r="L121" s="4" t="s">
        <v>332</v>
      </c>
      <c r="M121" s="14" t="s">
        <v>333</v>
      </c>
      <c r="N121" s="19" t="s">
        <v>343</v>
      </c>
      <c r="O121" s="19" t="s">
        <v>345</v>
      </c>
      <c r="P121" s="15">
        <v>2.7083333333333331E-2</v>
      </c>
      <c r="Q121" s="4" t="s">
        <v>239</v>
      </c>
      <c r="R121" s="4">
        <v>3</v>
      </c>
      <c r="S121" s="4" t="s">
        <v>27</v>
      </c>
      <c r="T121" s="4" t="s">
        <v>240</v>
      </c>
      <c r="U121" s="6" t="s">
        <v>336</v>
      </c>
      <c r="V121" s="4">
        <v>172582</v>
      </c>
      <c r="W121" s="8" t="s">
        <v>337</v>
      </c>
    </row>
    <row r="122" spans="1:23" ht="60" customHeight="1" x14ac:dyDescent="0.25">
      <c r="A122" s="4">
        <v>8</v>
      </c>
      <c r="B122" s="5" t="s">
        <v>257</v>
      </c>
      <c r="C122" s="17" t="s">
        <v>346</v>
      </c>
      <c r="D122" s="4" t="s">
        <v>25</v>
      </c>
      <c r="E122" s="4" t="s">
        <v>51</v>
      </c>
      <c r="F122" s="4" t="s">
        <v>27</v>
      </c>
      <c r="G122" s="4" t="s">
        <v>27</v>
      </c>
      <c r="H122" s="4" t="s">
        <v>27</v>
      </c>
      <c r="I122" s="7" t="s">
        <v>59</v>
      </c>
      <c r="J122" s="4" t="s">
        <v>26</v>
      </c>
      <c r="K122" s="4" t="s">
        <v>235</v>
      </c>
      <c r="L122" s="4" t="s">
        <v>332</v>
      </c>
      <c r="M122" s="14" t="s">
        <v>333</v>
      </c>
      <c r="N122" s="19" t="s">
        <v>345</v>
      </c>
      <c r="O122" s="19" t="s">
        <v>347</v>
      </c>
      <c r="P122" s="15">
        <v>2.8472222222222222E-2</v>
      </c>
      <c r="Q122" s="4" t="s">
        <v>239</v>
      </c>
      <c r="R122" s="4">
        <v>3</v>
      </c>
      <c r="S122" s="4" t="s">
        <v>27</v>
      </c>
      <c r="T122" s="4" t="s">
        <v>240</v>
      </c>
      <c r="U122" s="6" t="s">
        <v>336</v>
      </c>
      <c r="V122" s="4">
        <v>172582</v>
      </c>
      <c r="W122" s="8" t="s">
        <v>337</v>
      </c>
    </row>
    <row r="123" spans="1:23" ht="30" customHeight="1" x14ac:dyDescent="0.25">
      <c r="A123" s="4">
        <v>9</v>
      </c>
      <c r="B123" s="5" t="s">
        <v>257</v>
      </c>
      <c r="C123" s="6" t="s">
        <v>348</v>
      </c>
      <c r="D123" s="4" t="s">
        <v>25</v>
      </c>
      <c r="E123" s="4" t="s">
        <v>51</v>
      </c>
      <c r="F123" s="4" t="s">
        <v>27</v>
      </c>
      <c r="G123" s="4" t="s">
        <v>27</v>
      </c>
      <c r="H123" s="4" t="s">
        <v>27</v>
      </c>
      <c r="I123" s="7" t="s">
        <v>59</v>
      </c>
      <c r="J123" s="4" t="s">
        <v>26</v>
      </c>
      <c r="K123" s="4" t="s">
        <v>235</v>
      </c>
      <c r="L123" s="4" t="s">
        <v>332</v>
      </c>
      <c r="M123" s="14" t="s">
        <v>333</v>
      </c>
      <c r="N123" s="19" t="s">
        <v>347</v>
      </c>
      <c r="O123" s="19" t="s">
        <v>349</v>
      </c>
      <c r="P123" s="15">
        <v>2.0833333333333329E-2</v>
      </c>
      <c r="Q123" s="4" t="s">
        <v>239</v>
      </c>
      <c r="R123" s="4">
        <v>3</v>
      </c>
      <c r="S123" s="4" t="s">
        <v>27</v>
      </c>
      <c r="T123" s="4" t="s">
        <v>240</v>
      </c>
      <c r="U123" s="6" t="s">
        <v>336</v>
      </c>
      <c r="V123" s="4">
        <v>172582</v>
      </c>
      <c r="W123" s="8" t="s">
        <v>337</v>
      </c>
    </row>
    <row r="124" spans="1:23" ht="45" customHeight="1" x14ac:dyDescent="0.25">
      <c r="A124" s="4">
        <v>10</v>
      </c>
      <c r="B124" s="5" t="s">
        <v>257</v>
      </c>
      <c r="C124" s="16" t="s">
        <v>350</v>
      </c>
      <c r="D124" s="4" t="s">
        <v>25</v>
      </c>
      <c r="E124" s="4" t="s">
        <v>51</v>
      </c>
      <c r="F124" s="4" t="s">
        <v>27</v>
      </c>
      <c r="G124" s="4" t="s">
        <v>27</v>
      </c>
      <c r="H124" s="4" t="s">
        <v>27</v>
      </c>
      <c r="I124" s="7" t="s">
        <v>59</v>
      </c>
      <c r="J124" s="4" t="s">
        <v>26</v>
      </c>
      <c r="K124" s="4" t="s">
        <v>235</v>
      </c>
      <c r="L124" s="4" t="s">
        <v>332</v>
      </c>
      <c r="M124" s="14" t="s">
        <v>333</v>
      </c>
      <c r="N124" s="19" t="s">
        <v>349</v>
      </c>
      <c r="O124" s="19" t="s">
        <v>351</v>
      </c>
      <c r="P124" s="15">
        <v>2.0833333333333329E-2</v>
      </c>
      <c r="Q124" s="4" t="s">
        <v>239</v>
      </c>
      <c r="R124" s="4">
        <v>3</v>
      </c>
      <c r="S124" s="4" t="s">
        <v>27</v>
      </c>
      <c r="T124" s="4" t="s">
        <v>240</v>
      </c>
      <c r="U124" s="6" t="s">
        <v>336</v>
      </c>
      <c r="V124" s="4">
        <v>172582</v>
      </c>
      <c r="W124" s="8" t="s">
        <v>337</v>
      </c>
    </row>
    <row r="125" spans="1:23" ht="75" customHeight="1" x14ac:dyDescent="0.25">
      <c r="A125" s="4">
        <v>13</v>
      </c>
      <c r="B125" s="5" t="s">
        <v>61</v>
      </c>
      <c r="C125" s="17" t="s">
        <v>352</v>
      </c>
      <c r="D125" s="4" t="s">
        <v>63</v>
      </c>
      <c r="E125" s="4" t="s">
        <v>26</v>
      </c>
      <c r="F125" s="4" t="s">
        <v>27</v>
      </c>
      <c r="G125" s="4" t="s">
        <v>27</v>
      </c>
      <c r="H125" s="4" t="s">
        <v>27</v>
      </c>
      <c r="I125" s="7" t="s">
        <v>64</v>
      </c>
      <c r="J125" s="4" t="s">
        <v>26</v>
      </c>
      <c r="K125" s="4" t="s">
        <v>235</v>
      </c>
      <c r="L125" s="4" t="s">
        <v>332</v>
      </c>
      <c r="M125" s="14" t="s">
        <v>333</v>
      </c>
      <c r="N125" s="19" t="s">
        <v>351</v>
      </c>
      <c r="O125" s="19" t="s">
        <v>353</v>
      </c>
      <c r="P125" s="15">
        <v>4.1666666666666657E-2</v>
      </c>
      <c r="Q125" s="4" t="s">
        <v>239</v>
      </c>
      <c r="R125" s="4">
        <v>3</v>
      </c>
      <c r="S125" s="4" t="s">
        <v>27</v>
      </c>
      <c r="T125" s="4" t="s">
        <v>240</v>
      </c>
      <c r="U125" s="6" t="s">
        <v>336</v>
      </c>
      <c r="V125" s="4">
        <v>172582</v>
      </c>
      <c r="W125" s="8" t="s">
        <v>337</v>
      </c>
    </row>
    <row r="126" spans="1:23" ht="30" customHeight="1" x14ac:dyDescent="0.25">
      <c r="A126" s="4">
        <v>14</v>
      </c>
      <c r="B126" s="5" t="s">
        <v>43</v>
      </c>
      <c r="C126" s="6" t="s">
        <v>354</v>
      </c>
      <c r="D126" s="4" t="s">
        <v>25</v>
      </c>
      <c r="E126" s="4" t="s">
        <v>51</v>
      </c>
      <c r="F126" s="4" t="s">
        <v>27</v>
      </c>
      <c r="G126" s="4" t="s">
        <v>27</v>
      </c>
      <c r="H126" s="4" t="s">
        <v>27</v>
      </c>
      <c r="I126" s="7" t="s">
        <v>59</v>
      </c>
      <c r="J126" s="4" t="s">
        <v>26</v>
      </c>
      <c r="K126" s="4" t="s">
        <v>235</v>
      </c>
      <c r="L126" s="4" t="s">
        <v>332</v>
      </c>
      <c r="M126" s="14" t="s">
        <v>333</v>
      </c>
      <c r="N126" s="19" t="s">
        <v>353</v>
      </c>
      <c r="O126" s="19" t="s">
        <v>355</v>
      </c>
      <c r="P126" s="15">
        <v>3.125E-2</v>
      </c>
      <c r="Q126" s="4" t="s">
        <v>239</v>
      </c>
      <c r="R126" s="4">
        <v>3</v>
      </c>
      <c r="S126" s="4" t="s">
        <v>27</v>
      </c>
      <c r="T126" s="4" t="s">
        <v>240</v>
      </c>
      <c r="U126" s="6" t="s">
        <v>336</v>
      </c>
      <c r="V126" s="4">
        <v>172582</v>
      </c>
      <c r="W126" s="8" t="s">
        <v>337</v>
      </c>
    </row>
    <row r="127" spans="1:23" ht="30" customHeight="1" x14ac:dyDescent="0.25">
      <c r="A127" s="4">
        <v>17</v>
      </c>
      <c r="B127" s="5" t="s">
        <v>257</v>
      </c>
      <c r="C127" s="6" t="s">
        <v>356</v>
      </c>
      <c r="D127" s="4" t="s">
        <v>25</v>
      </c>
      <c r="E127" s="4" t="s">
        <v>51</v>
      </c>
      <c r="F127" s="4" t="s">
        <v>27</v>
      </c>
      <c r="G127" s="4" t="s">
        <v>27</v>
      </c>
      <c r="H127" s="4" t="s">
        <v>27</v>
      </c>
      <c r="I127" s="7" t="s">
        <v>59</v>
      </c>
      <c r="J127" s="4" t="s">
        <v>26</v>
      </c>
      <c r="K127" s="4" t="s">
        <v>235</v>
      </c>
      <c r="L127" s="4" t="s">
        <v>332</v>
      </c>
      <c r="M127" s="14" t="s">
        <v>333</v>
      </c>
      <c r="N127" s="19" t="s">
        <v>355</v>
      </c>
      <c r="O127" s="19" t="s">
        <v>357</v>
      </c>
      <c r="P127" s="15">
        <v>1.7361111111111108E-2</v>
      </c>
      <c r="Q127" s="4" t="s">
        <v>239</v>
      </c>
      <c r="R127" s="4">
        <v>3</v>
      </c>
      <c r="S127" s="4" t="s">
        <v>27</v>
      </c>
      <c r="T127" s="4" t="s">
        <v>240</v>
      </c>
      <c r="U127" s="6" t="s">
        <v>336</v>
      </c>
      <c r="V127" s="4">
        <v>172582</v>
      </c>
      <c r="W127" s="8" t="s">
        <v>337</v>
      </c>
    </row>
    <row r="128" spans="1:23" ht="75" customHeight="1" x14ac:dyDescent="0.25">
      <c r="A128" s="4">
        <v>19</v>
      </c>
      <c r="B128" s="5" t="s">
        <v>257</v>
      </c>
      <c r="C128" s="17" t="s">
        <v>358</v>
      </c>
      <c r="D128" s="4" t="s">
        <v>25</v>
      </c>
      <c r="E128" s="4" t="s">
        <v>51</v>
      </c>
      <c r="F128" s="4" t="s">
        <v>27</v>
      </c>
      <c r="G128" s="4" t="s">
        <v>27</v>
      </c>
      <c r="H128" s="4" t="s">
        <v>27</v>
      </c>
      <c r="I128" s="7" t="s">
        <v>59</v>
      </c>
      <c r="J128" s="4" t="s">
        <v>26</v>
      </c>
      <c r="K128" s="4" t="s">
        <v>235</v>
      </c>
      <c r="L128" s="4" t="s">
        <v>332</v>
      </c>
      <c r="M128" s="14" t="s">
        <v>333</v>
      </c>
      <c r="N128" s="19" t="s">
        <v>357</v>
      </c>
      <c r="O128" s="19" t="s">
        <v>359</v>
      </c>
      <c r="P128" s="15">
        <v>2.777777777777778E-2</v>
      </c>
      <c r="Q128" s="4" t="s">
        <v>239</v>
      </c>
      <c r="R128" s="4">
        <v>3</v>
      </c>
      <c r="S128" s="4" t="s">
        <v>27</v>
      </c>
      <c r="T128" s="4" t="s">
        <v>240</v>
      </c>
      <c r="U128" s="6" t="s">
        <v>336</v>
      </c>
      <c r="V128" s="4">
        <v>172582</v>
      </c>
      <c r="W128" s="8" t="s">
        <v>337</v>
      </c>
    </row>
    <row r="129" spans="1:23" ht="60" customHeight="1" x14ac:dyDescent="0.25">
      <c r="A129" s="4">
        <v>21</v>
      </c>
      <c r="B129" s="5" t="s">
        <v>257</v>
      </c>
      <c r="C129" s="16" t="s">
        <v>360</v>
      </c>
      <c r="D129" s="4" t="s">
        <v>25</v>
      </c>
      <c r="E129" s="4" t="s">
        <v>51</v>
      </c>
      <c r="F129" s="4" t="s">
        <v>27</v>
      </c>
      <c r="G129" s="4" t="s">
        <v>27</v>
      </c>
      <c r="H129" s="4" t="s">
        <v>27</v>
      </c>
      <c r="I129" s="7" t="s">
        <v>59</v>
      </c>
      <c r="J129" s="4" t="s">
        <v>26</v>
      </c>
      <c r="K129" s="4" t="s">
        <v>235</v>
      </c>
      <c r="L129" s="4" t="s">
        <v>332</v>
      </c>
      <c r="M129" s="14" t="s">
        <v>333</v>
      </c>
      <c r="N129" s="19" t="s">
        <v>359</v>
      </c>
      <c r="O129" s="19" t="s">
        <v>361</v>
      </c>
      <c r="P129" s="15">
        <v>2.777777777777778E-2</v>
      </c>
      <c r="Q129" s="4" t="s">
        <v>239</v>
      </c>
      <c r="R129" s="4">
        <v>3</v>
      </c>
      <c r="S129" s="4" t="s">
        <v>27</v>
      </c>
      <c r="T129" s="4" t="s">
        <v>240</v>
      </c>
      <c r="U129" s="6" t="s">
        <v>336</v>
      </c>
      <c r="V129" s="4">
        <v>172582</v>
      </c>
      <c r="W129" s="8" t="s">
        <v>337</v>
      </c>
    </row>
    <row r="130" spans="1:23" ht="75" customHeight="1" x14ac:dyDescent="0.25">
      <c r="A130" s="4">
        <v>23</v>
      </c>
      <c r="B130" s="5" t="s">
        <v>38</v>
      </c>
      <c r="C130" s="16" t="s">
        <v>362</v>
      </c>
      <c r="D130" s="4" t="s">
        <v>40</v>
      </c>
      <c r="E130" s="4" t="s">
        <v>26</v>
      </c>
      <c r="F130" s="4" t="s">
        <v>27</v>
      </c>
      <c r="G130" s="4" t="s">
        <v>27</v>
      </c>
      <c r="H130" s="4" t="s">
        <v>27</v>
      </c>
      <c r="I130" s="7" t="s">
        <v>41</v>
      </c>
      <c r="J130" s="4" t="s">
        <v>26</v>
      </c>
      <c r="K130" s="4" t="s">
        <v>235</v>
      </c>
      <c r="L130" s="4" t="s">
        <v>332</v>
      </c>
      <c r="M130" s="14" t="s">
        <v>333</v>
      </c>
      <c r="N130" s="19" t="s">
        <v>361</v>
      </c>
      <c r="O130" s="19" t="s">
        <v>363</v>
      </c>
      <c r="P130" s="15">
        <v>2.9166666666666671E-2</v>
      </c>
      <c r="Q130" s="4" t="s">
        <v>239</v>
      </c>
      <c r="R130" s="4">
        <v>3</v>
      </c>
      <c r="S130" s="4" t="s">
        <v>27</v>
      </c>
      <c r="T130" s="4" t="s">
        <v>240</v>
      </c>
      <c r="U130" s="6" t="s">
        <v>336</v>
      </c>
      <c r="V130" s="4">
        <v>172582</v>
      </c>
      <c r="W130" s="8" t="s">
        <v>337</v>
      </c>
    </row>
    <row r="131" spans="1:23" ht="45" customHeight="1" x14ac:dyDescent="0.25">
      <c r="A131" s="4">
        <v>24</v>
      </c>
      <c r="B131" s="5" t="s">
        <v>76</v>
      </c>
      <c r="C131" s="16" t="s">
        <v>364</v>
      </c>
      <c r="D131" s="4" t="s">
        <v>78</v>
      </c>
      <c r="E131" s="4" t="s">
        <v>26</v>
      </c>
      <c r="F131" s="4" t="s">
        <v>27</v>
      </c>
      <c r="G131" s="4" t="s">
        <v>27</v>
      </c>
      <c r="H131" s="4" t="s">
        <v>27</v>
      </c>
      <c r="I131" s="7" t="s">
        <v>26</v>
      </c>
      <c r="J131" s="4" t="s">
        <v>26</v>
      </c>
      <c r="K131" s="4" t="s">
        <v>235</v>
      </c>
      <c r="L131" s="4" t="s">
        <v>332</v>
      </c>
      <c r="M131" s="14" t="s">
        <v>333</v>
      </c>
      <c r="N131" s="19" t="s">
        <v>365</v>
      </c>
      <c r="O131" s="19" t="s">
        <v>366</v>
      </c>
      <c r="P131" s="15">
        <v>0</v>
      </c>
      <c r="Q131" s="4" t="s">
        <v>239</v>
      </c>
      <c r="R131" s="4">
        <v>3</v>
      </c>
      <c r="S131" s="4" t="s">
        <v>27</v>
      </c>
      <c r="T131" s="4" t="s">
        <v>240</v>
      </c>
      <c r="U131" s="6" t="s">
        <v>336</v>
      </c>
      <c r="V131" s="4">
        <v>172582</v>
      </c>
      <c r="W131" s="8" t="s">
        <v>337</v>
      </c>
    </row>
    <row r="132" spans="1:23" ht="108" customHeight="1" x14ac:dyDescent="0.25">
      <c r="A132" s="4">
        <v>28</v>
      </c>
      <c r="B132" s="5" t="s">
        <v>43</v>
      </c>
      <c r="C132" s="14" t="s">
        <v>327</v>
      </c>
      <c r="D132" s="4" t="s">
        <v>57</v>
      </c>
      <c r="E132" s="4" t="s">
        <v>161</v>
      </c>
      <c r="F132" s="4" t="s">
        <v>27</v>
      </c>
      <c r="G132" s="4" t="s">
        <v>27</v>
      </c>
      <c r="H132" s="4" t="s">
        <v>27</v>
      </c>
      <c r="I132" s="7" t="s">
        <v>59</v>
      </c>
      <c r="J132" s="4" t="s">
        <v>26</v>
      </c>
      <c r="K132" s="4" t="s">
        <v>235</v>
      </c>
      <c r="L132" s="4" t="s">
        <v>332</v>
      </c>
      <c r="M132" s="14" t="s">
        <v>333</v>
      </c>
      <c r="N132" s="19" t="s">
        <v>367</v>
      </c>
      <c r="O132" s="19" t="s">
        <v>368</v>
      </c>
      <c r="P132" s="15">
        <v>2.9166666666666671E-2</v>
      </c>
      <c r="Q132" s="4" t="s">
        <v>239</v>
      </c>
      <c r="R132" s="4">
        <v>3</v>
      </c>
      <c r="S132" s="4" t="s">
        <v>75</v>
      </c>
      <c r="T132" s="4" t="s">
        <v>240</v>
      </c>
      <c r="U132" s="6" t="s">
        <v>336</v>
      </c>
      <c r="V132" s="4">
        <v>172582</v>
      </c>
      <c r="W132" s="8" t="s">
        <v>337</v>
      </c>
    </row>
    <row r="133" spans="1:23" ht="60" customHeight="1" x14ac:dyDescent="0.25">
      <c r="A133" s="4">
        <v>30</v>
      </c>
      <c r="B133" s="5" t="s">
        <v>76</v>
      </c>
      <c r="C133" s="16" t="s">
        <v>369</v>
      </c>
      <c r="D133" s="4" t="s">
        <v>78</v>
      </c>
      <c r="E133" s="4" t="s">
        <v>26</v>
      </c>
      <c r="F133" s="4" t="s">
        <v>27</v>
      </c>
      <c r="G133" s="4" t="s">
        <v>27</v>
      </c>
      <c r="H133" s="4" t="s">
        <v>27</v>
      </c>
      <c r="I133" s="7" t="s">
        <v>26</v>
      </c>
      <c r="J133" s="4" t="s">
        <v>26</v>
      </c>
      <c r="K133" s="4" t="s">
        <v>235</v>
      </c>
      <c r="L133" s="4" t="s">
        <v>332</v>
      </c>
      <c r="M133" s="14" t="s">
        <v>333</v>
      </c>
      <c r="N133" s="19" t="s">
        <v>365</v>
      </c>
      <c r="O133" s="19" t="s">
        <v>366</v>
      </c>
      <c r="P133" s="15">
        <v>0</v>
      </c>
      <c r="Q133" s="4" t="s">
        <v>239</v>
      </c>
      <c r="R133" s="4">
        <v>3</v>
      </c>
      <c r="S133" s="4" t="s">
        <v>27</v>
      </c>
      <c r="T133" s="4" t="s">
        <v>240</v>
      </c>
      <c r="U133" s="6" t="s">
        <v>336</v>
      </c>
      <c r="V133" s="4">
        <v>172582</v>
      </c>
      <c r="W133" s="8" t="s">
        <v>337</v>
      </c>
    </row>
    <row r="134" spans="1:23" ht="30" customHeight="1" x14ac:dyDescent="0.25">
      <c r="A134" s="4">
        <v>1</v>
      </c>
      <c r="B134" s="5" t="s">
        <v>23</v>
      </c>
      <c r="C134" s="6" t="s">
        <v>370</v>
      </c>
      <c r="D134" s="4" t="s">
        <v>25</v>
      </c>
      <c r="E134" s="4" t="s">
        <v>26</v>
      </c>
      <c r="F134" s="4" t="s">
        <v>27</v>
      </c>
      <c r="G134" s="4" t="s">
        <v>27</v>
      </c>
      <c r="H134" s="4" t="s">
        <v>27</v>
      </c>
      <c r="I134" s="7" t="s">
        <v>28</v>
      </c>
      <c r="J134" s="4" t="s">
        <v>26</v>
      </c>
      <c r="K134" s="4" t="s">
        <v>235</v>
      </c>
      <c r="L134" s="4" t="s">
        <v>213</v>
      </c>
      <c r="M134" s="14" t="s">
        <v>214</v>
      </c>
      <c r="N134" s="19" t="s">
        <v>371</v>
      </c>
      <c r="O134" s="19" t="s">
        <v>372</v>
      </c>
      <c r="P134" s="15">
        <v>3.4722222222222217E-2</v>
      </c>
      <c r="Q134" s="4" t="s">
        <v>239</v>
      </c>
      <c r="R134" s="4">
        <v>3</v>
      </c>
      <c r="S134" s="4" t="s">
        <v>27</v>
      </c>
      <c r="T134" s="4" t="s">
        <v>240</v>
      </c>
      <c r="U134" s="6" t="s">
        <v>373</v>
      </c>
      <c r="V134" s="4">
        <v>172634</v>
      </c>
      <c r="W134" s="8" t="s">
        <v>374</v>
      </c>
    </row>
    <row r="135" spans="1:23" ht="30" customHeight="1" x14ac:dyDescent="0.25">
      <c r="A135" s="4">
        <v>2</v>
      </c>
      <c r="B135" s="5" t="s">
        <v>23</v>
      </c>
      <c r="C135" s="6" t="s">
        <v>375</v>
      </c>
      <c r="D135" s="4" t="s">
        <v>25</v>
      </c>
      <c r="E135" s="4" t="s">
        <v>26</v>
      </c>
      <c r="F135" s="4" t="s">
        <v>27</v>
      </c>
      <c r="G135" s="4" t="s">
        <v>27</v>
      </c>
      <c r="H135" s="4" t="s">
        <v>27</v>
      </c>
      <c r="I135" s="7" t="s">
        <v>28</v>
      </c>
      <c r="J135" s="4" t="s">
        <v>26</v>
      </c>
      <c r="K135" s="4" t="s">
        <v>235</v>
      </c>
      <c r="L135" s="4" t="s">
        <v>213</v>
      </c>
      <c r="M135" s="14" t="s">
        <v>214</v>
      </c>
      <c r="N135" s="19" t="s">
        <v>372</v>
      </c>
      <c r="O135" s="19" t="s">
        <v>376</v>
      </c>
      <c r="P135" s="15">
        <v>1.388888888888889E-2</v>
      </c>
      <c r="Q135" s="4" t="s">
        <v>239</v>
      </c>
      <c r="R135" s="4">
        <v>3</v>
      </c>
      <c r="S135" s="4" t="s">
        <v>27</v>
      </c>
      <c r="T135" s="4" t="s">
        <v>240</v>
      </c>
      <c r="U135" s="6" t="s">
        <v>373</v>
      </c>
      <c r="V135" s="4">
        <v>172634</v>
      </c>
      <c r="W135" s="8" t="s">
        <v>374</v>
      </c>
    </row>
    <row r="136" spans="1:23" ht="60" customHeight="1" x14ac:dyDescent="0.25">
      <c r="A136" s="4">
        <v>3</v>
      </c>
      <c r="B136" s="5" t="s">
        <v>38</v>
      </c>
      <c r="C136" s="16" t="s">
        <v>377</v>
      </c>
      <c r="D136" s="4" t="s">
        <v>40</v>
      </c>
      <c r="E136" s="4" t="s">
        <v>190</v>
      </c>
      <c r="F136" s="4" t="s">
        <v>27</v>
      </c>
      <c r="G136" s="4" t="s">
        <v>27</v>
      </c>
      <c r="H136" s="4" t="s">
        <v>27</v>
      </c>
      <c r="I136" s="7" t="s">
        <v>41</v>
      </c>
      <c r="J136" s="4" t="s">
        <v>26</v>
      </c>
      <c r="K136" s="4" t="s">
        <v>235</v>
      </c>
      <c r="L136" s="4" t="s">
        <v>213</v>
      </c>
      <c r="M136" s="14" t="s">
        <v>214</v>
      </c>
      <c r="N136" s="19" t="s">
        <v>376</v>
      </c>
      <c r="O136" s="19" t="s">
        <v>378</v>
      </c>
      <c r="P136" s="15">
        <v>3.4722222222222217E-2</v>
      </c>
      <c r="Q136" s="4" t="s">
        <v>239</v>
      </c>
      <c r="R136" s="4">
        <v>3</v>
      </c>
      <c r="S136" s="4" t="s">
        <v>27</v>
      </c>
      <c r="T136" s="4" t="s">
        <v>240</v>
      </c>
      <c r="U136" s="6" t="s">
        <v>373</v>
      </c>
      <c r="V136" s="4">
        <v>172634</v>
      </c>
      <c r="W136" s="8" t="s">
        <v>374</v>
      </c>
    </row>
    <row r="137" spans="1:23" ht="30" customHeight="1" x14ac:dyDescent="0.25">
      <c r="A137" s="4">
        <v>4</v>
      </c>
      <c r="B137" s="5" t="s">
        <v>257</v>
      </c>
      <c r="C137" s="6" t="s">
        <v>379</v>
      </c>
      <c r="D137" s="4" t="s">
        <v>25</v>
      </c>
      <c r="E137" s="4" t="s">
        <v>190</v>
      </c>
      <c r="F137" s="4" t="s">
        <v>27</v>
      </c>
      <c r="G137" s="4" t="s">
        <v>27</v>
      </c>
      <c r="H137" s="4" t="s">
        <v>27</v>
      </c>
      <c r="I137" s="7" t="s">
        <v>59</v>
      </c>
      <c r="J137" s="4" t="s">
        <v>26</v>
      </c>
      <c r="K137" s="4" t="s">
        <v>235</v>
      </c>
      <c r="L137" s="4" t="s">
        <v>213</v>
      </c>
      <c r="M137" s="14" t="s">
        <v>214</v>
      </c>
      <c r="N137" s="19" t="s">
        <v>378</v>
      </c>
      <c r="O137" s="19" t="s">
        <v>380</v>
      </c>
      <c r="P137" s="15">
        <v>6.9444444444444441E-3</v>
      </c>
      <c r="Q137" s="4" t="s">
        <v>239</v>
      </c>
      <c r="R137" s="4">
        <v>3</v>
      </c>
      <c r="S137" s="4" t="s">
        <v>27</v>
      </c>
      <c r="T137" s="4" t="s">
        <v>240</v>
      </c>
      <c r="U137" s="6" t="s">
        <v>373</v>
      </c>
      <c r="V137" s="4">
        <v>172634</v>
      </c>
      <c r="W137" s="8" t="s">
        <v>374</v>
      </c>
    </row>
    <row r="138" spans="1:23" ht="60" customHeight="1" x14ac:dyDescent="0.25">
      <c r="A138" s="4">
        <v>5</v>
      </c>
      <c r="B138" s="5" t="s">
        <v>257</v>
      </c>
      <c r="C138" s="16" t="s">
        <v>381</v>
      </c>
      <c r="D138" s="4" t="s">
        <v>25</v>
      </c>
      <c r="E138" s="4" t="s">
        <v>190</v>
      </c>
      <c r="F138" s="4" t="s">
        <v>27</v>
      </c>
      <c r="G138" s="4" t="s">
        <v>27</v>
      </c>
      <c r="H138" s="4" t="s">
        <v>27</v>
      </c>
      <c r="I138" s="7" t="s">
        <v>59</v>
      </c>
      <c r="J138" s="4" t="s">
        <v>26</v>
      </c>
      <c r="K138" s="4" t="s">
        <v>235</v>
      </c>
      <c r="L138" s="4" t="s">
        <v>213</v>
      </c>
      <c r="M138" s="14" t="s">
        <v>214</v>
      </c>
      <c r="N138" s="19" t="s">
        <v>380</v>
      </c>
      <c r="O138" s="19" t="s">
        <v>382</v>
      </c>
      <c r="P138" s="15">
        <v>4.8611111111111112E-3</v>
      </c>
      <c r="Q138" s="4" t="s">
        <v>239</v>
      </c>
      <c r="R138" s="4">
        <v>3</v>
      </c>
      <c r="S138" s="4" t="s">
        <v>27</v>
      </c>
      <c r="T138" s="4" t="s">
        <v>240</v>
      </c>
      <c r="U138" s="6" t="s">
        <v>373</v>
      </c>
      <c r="V138" s="4">
        <v>172634</v>
      </c>
      <c r="W138" s="8" t="s">
        <v>374</v>
      </c>
    </row>
    <row r="139" spans="1:23" ht="30" customHeight="1" x14ac:dyDescent="0.25">
      <c r="A139" s="4">
        <v>6</v>
      </c>
      <c r="B139" s="5" t="s">
        <v>38</v>
      </c>
      <c r="C139" s="6" t="s">
        <v>383</v>
      </c>
      <c r="D139" s="4" t="s">
        <v>40</v>
      </c>
      <c r="E139" s="4" t="s">
        <v>26</v>
      </c>
      <c r="F139" s="4" t="s">
        <v>27</v>
      </c>
      <c r="G139" s="4" t="s">
        <v>27</v>
      </c>
      <c r="H139" s="4" t="s">
        <v>27</v>
      </c>
      <c r="I139" s="7" t="s">
        <v>41</v>
      </c>
      <c r="J139" s="4" t="s">
        <v>26</v>
      </c>
      <c r="K139" s="4" t="s">
        <v>235</v>
      </c>
      <c r="L139" s="4" t="s">
        <v>213</v>
      </c>
      <c r="M139" s="14" t="s">
        <v>214</v>
      </c>
      <c r="N139" s="19" t="s">
        <v>382</v>
      </c>
      <c r="O139" s="19" t="s">
        <v>384</v>
      </c>
      <c r="P139" s="15">
        <v>1.2500000000000001E-2</v>
      </c>
      <c r="Q139" s="4" t="s">
        <v>239</v>
      </c>
      <c r="R139" s="4">
        <v>3</v>
      </c>
      <c r="S139" s="4" t="s">
        <v>27</v>
      </c>
      <c r="T139" s="4" t="s">
        <v>240</v>
      </c>
      <c r="U139" s="6" t="s">
        <v>373</v>
      </c>
      <c r="V139" s="4">
        <v>172634</v>
      </c>
      <c r="W139" s="8" t="s">
        <v>374</v>
      </c>
    </row>
    <row r="140" spans="1:23" ht="60" customHeight="1" x14ac:dyDescent="0.25">
      <c r="A140" s="4">
        <v>7</v>
      </c>
      <c r="B140" s="5" t="s">
        <v>257</v>
      </c>
      <c r="C140" s="14" t="s">
        <v>385</v>
      </c>
      <c r="D140" s="4" t="s">
        <v>25</v>
      </c>
      <c r="E140" s="4" t="s">
        <v>190</v>
      </c>
      <c r="F140" s="4" t="s">
        <v>27</v>
      </c>
      <c r="G140" s="4" t="s">
        <v>27</v>
      </c>
      <c r="H140" s="4" t="s">
        <v>27</v>
      </c>
      <c r="I140" s="7" t="s">
        <v>59</v>
      </c>
      <c r="J140" s="4" t="s">
        <v>26</v>
      </c>
      <c r="K140" s="4" t="s">
        <v>235</v>
      </c>
      <c r="L140" s="4" t="s">
        <v>213</v>
      </c>
      <c r="M140" s="14" t="s">
        <v>214</v>
      </c>
      <c r="N140" s="19" t="s">
        <v>384</v>
      </c>
      <c r="O140" s="19" t="s">
        <v>386</v>
      </c>
      <c r="P140" s="15">
        <v>1.388888888888889E-2</v>
      </c>
      <c r="Q140" s="4" t="s">
        <v>239</v>
      </c>
      <c r="R140" s="4">
        <v>3</v>
      </c>
      <c r="S140" s="4" t="s">
        <v>27</v>
      </c>
      <c r="T140" s="4" t="s">
        <v>240</v>
      </c>
      <c r="U140" s="6" t="s">
        <v>373</v>
      </c>
      <c r="V140" s="4">
        <v>172634</v>
      </c>
      <c r="W140" s="8" t="s">
        <v>374</v>
      </c>
    </row>
    <row r="141" spans="1:23" ht="60" customHeight="1" x14ac:dyDescent="0.25">
      <c r="A141" s="4">
        <v>8</v>
      </c>
      <c r="B141" s="5" t="s">
        <v>38</v>
      </c>
      <c r="C141" s="14" t="s">
        <v>387</v>
      </c>
      <c r="D141" s="4" t="s">
        <v>40</v>
      </c>
      <c r="E141" s="4" t="s">
        <v>26</v>
      </c>
      <c r="F141" s="4" t="s">
        <v>27</v>
      </c>
      <c r="G141" s="4" t="s">
        <v>27</v>
      </c>
      <c r="H141" s="4" t="s">
        <v>27</v>
      </c>
      <c r="I141" s="7" t="s">
        <v>41</v>
      </c>
      <c r="J141" s="4" t="s">
        <v>26</v>
      </c>
      <c r="K141" s="4" t="s">
        <v>235</v>
      </c>
      <c r="L141" s="4" t="s">
        <v>213</v>
      </c>
      <c r="M141" s="14" t="s">
        <v>214</v>
      </c>
      <c r="N141" s="19" t="s">
        <v>386</v>
      </c>
      <c r="O141" s="19" t="s">
        <v>388</v>
      </c>
      <c r="P141" s="15">
        <v>2.4305555555555559E-2</v>
      </c>
      <c r="Q141" s="4" t="s">
        <v>239</v>
      </c>
      <c r="R141" s="4">
        <v>3</v>
      </c>
      <c r="S141" s="4" t="s">
        <v>27</v>
      </c>
      <c r="T141" s="4" t="s">
        <v>240</v>
      </c>
      <c r="U141" s="6" t="s">
        <v>373</v>
      </c>
      <c r="V141" s="4">
        <v>172634</v>
      </c>
      <c r="W141" s="8" t="s">
        <v>374</v>
      </c>
    </row>
    <row r="142" spans="1:23" ht="30" customHeight="1" x14ac:dyDescent="0.25">
      <c r="A142" s="4">
        <v>9</v>
      </c>
      <c r="B142" s="5" t="s">
        <v>257</v>
      </c>
      <c r="C142" s="6" t="s">
        <v>389</v>
      </c>
      <c r="D142" s="4" t="s">
        <v>25</v>
      </c>
      <c r="E142" s="4" t="s">
        <v>263</v>
      </c>
      <c r="F142" s="4" t="s">
        <v>27</v>
      </c>
      <c r="G142" s="4" t="s">
        <v>27</v>
      </c>
      <c r="H142" s="4" t="s">
        <v>27</v>
      </c>
      <c r="I142" s="7" t="s">
        <v>59</v>
      </c>
      <c r="J142" s="4" t="s">
        <v>26</v>
      </c>
      <c r="K142" s="4" t="s">
        <v>235</v>
      </c>
      <c r="L142" s="4" t="s">
        <v>213</v>
      </c>
      <c r="M142" s="14" t="s">
        <v>214</v>
      </c>
      <c r="N142" s="19" t="s">
        <v>388</v>
      </c>
      <c r="O142" s="19" t="s">
        <v>390</v>
      </c>
      <c r="P142" s="15">
        <v>-3.125E-2</v>
      </c>
      <c r="Q142" s="4" t="s">
        <v>239</v>
      </c>
      <c r="R142" s="4">
        <v>3</v>
      </c>
      <c r="S142" s="4" t="s">
        <v>27</v>
      </c>
      <c r="T142" s="4" t="s">
        <v>240</v>
      </c>
      <c r="U142" s="6" t="s">
        <v>373</v>
      </c>
      <c r="V142" s="4">
        <v>172634</v>
      </c>
      <c r="W142" s="8" t="s">
        <v>374</v>
      </c>
    </row>
    <row r="143" spans="1:23" ht="60" customHeight="1" x14ac:dyDescent="0.25">
      <c r="A143" s="4">
        <v>10</v>
      </c>
      <c r="B143" s="5" t="s">
        <v>66</v>
      </c>
      <c r="C143" s="16" t="s">
        <v>391</v>
      </c>
      <c r="D143" s="4" t="s">
        <v>25</v>
      </c>
      <c r="E143" s="4" t="s">
        <v>263</v>
      </c>
      <c r="F143" s="4" t="s">
        <v>27</v>
      </c>
      <c r="G143" s="4" t="s">
        <v>27</v>
      </c>
      <c r="H143" s="4" t="s">
        <v>27</v>
      </c>
      <c r="I143" s="7" t="s">
        <v>59</v>
      </c>
      <c r="J143" s="4" t="s">
        <v>26</v>
      </c>
      <c r="K143" s="4" t="s">
        <v>235</v>
      </c>
      <c r="L143" s="4" t="s">
        <v>213</v>
      </c>
      <c r="M143" s="14" t="s">
        <v>214</v>
      </c>
      <c r="N143" s="19" t="s">
        <v>390</v>
      </c>
      <c r="O143" s="19" t="s">
        <v>392</v>
      </c>
      <c r="P143" s="15">
        <v>5.2083333333333343E-2</v>
      </c>
      <c r="Q143" s="4" t="s">
        <v>239</v>
      </c>
      <c r="R143" s="4">
        <v>3</v>
      </c>
      <c r="S143" s="4" t="s">
        <v>27</v>
      </c>
      <c r="T143" s="4" t="s">
        <v>240</v>
      </c>
      <c r="U143" s="6" t="s">
        <v>373</v>
      </c>
      <c r="V143" s="4">
        <v>172634</v>
      </c>
      <c r="W143" s="8" t="s">
        <v>374</v>
      </c>
    </row>
    <row r="144" spans="1:23" ht="60" customHeight="1" x14ac:dyDescent="0.25">
      <c r="A144" s="4">
        <v>11</v>
      </c>
      <c r="B144" s="5" t="s">
        <v>23</v>
      </c>
      <c r="C144" s="14" t="s">
        <v>393</v>
      </c>
      <c r="D144" s="4" t="s">
        <v>25</v>
      </c>
      <c r="E144" s="4" t="s">
        <v>26</v>
      </c>
      <c r="F144" s="4" t="s">
        <v>27</v>
      </c>
      <c r="G144" s="4" t="s">
        <v>27</v>
      </c>
      <c r="H144" s="4" t="s">
        <v>27</v>
      </c>
      <c r="I144" s="7" t="s">
        <v>26</v>
      </c>
      <c r="J144" s="4" t="s">
        <v>26</v>
      </c>
      <c r="K144" s="4" t="s">
        <v>235</v>
      </c>
      <c r="L144" s="4" t="s">
        <v>213</v>
      </c>
      <c r="M144" s="14" t="s">
        <v>214</v>
      </c>
      <c r="N144" s="19" t="s">
        <v>392</v>
      </c>
      <c r="O144" s="19" t="s">
        <v>394</v>
      </c>
      <c r="P144" s="15">
        <v>3.4722222222222217E-2</v>
      </c>
      <c r="Q144" s="4" t="s">
        <v>239</v>
      </c>
      <c r="R144" s="4">
        <v>3</v>
      </c>
      <c r="S144" s="4" t="s">
        <v>27</v>
      </c>
      <c r="T144" s="4" t="s">
        <v>240</v>
      </c>
      <c r="U144" s="6" t="s">
        <v>373</v>
      </c>
      <c r="V144" s="4">
        <v>172634</v>
      </c>
      <c r="W144" s="8" t="s">
        <v>374</v>
      </c>
    </row>
    <row r="145" spans="1:23" ht="45" customHeight="1" x14ac:dyDescent="0.25">
      <c r="A145" s="4">
        <v>12</v>
      </c>
      <c r="B145" s="5" t="s">
        <v>61</v>
      </c>
      <c r="C145" s="14" t="s">
        <v>395</v>
      </c>
      <c r="D145" s="4" t="s">
        <v>63</v>
      </c>
      <c r="E145" s="4" t="s">
        <v>26</v>
      </c>
      <c r="F145" s="4" t="s">
        <v>27</v>
      </c>
      <c r="G145" s="4" t="s">
        <v>27</v>
      </c>
      <c r="H145" s="4" t="s">
        <v>27</v>
      </c>
      <c r="I145" s="7" t="s">
        <v>64</v>
      </c>
      <c r="J145" s="4" t="s">
        <v>26</v>
      </c>
      <c r="K145" s="4" t="s">
        <v>235</v>
      </c>
      <c r="L145" s="4" t="s">
        <v>213</v>
      </c>
      <c r="M145" s="14" t="s">
        <v>214</v>
      </c>
      <c r="N145" s="19" t="s">
        <v>394</v>
      </c>
      <c r="O145" s="19" t="s">
        <v>396</v>
      </c>
      <c r="P145" s="15">
        <v>4.1666666666666657E-2</v>
      </c>
      <c r="Q145" s="4" t="s">
        <v>239</v>
      </c>
      <c r="R145" s="4">
        <v>3</v>
      </c>
      <c r="S145" s="4" t="s">
        <v>27</v>
      </c>
      <c r="T145" s="4" t="s">
        <v>240</v>
      </c>
      <c r="U145" s="6" t="s">
        <v>373</v>
      </c>
      <c r="V145" s="4">
        <v>172634</v>
      </c>
      <c r="W145" s="8" t="s">
        <v>374</v>
      </c>
    </row>
    <row r="146" spans="1:23" ht="30" customHeight="1" x14ac:dyDescent="0.25">
      <c r="A146" s="4">
        <v>13</v>
      </c>
      <c r="B146" s="5" t="s">
        <v>38</v>
      </c>
      <c r="C146" s="6" t="s">
        <v>397</v>
      </c>
      <c r="D146" s="4" t="s">
        <v>40</v>
      </c>
      <c r="E146" s="4" t="s">
        <v>26</v>
      </c>
      <c r="F146" s="4" t="s">
        <v>27</v>
      </c>
      <c r="G146" s="4" t="s">
        <v>27</v>
      </c>
      <c r="H146" s="4" t="s">
        <v>27</v>
      </c>
      <c r="I146" s="7" t="s">
        <v>41</v>
      </c>
      <c r="J146" s="4" t="s">
        <v>26</v>
      </c>
      <c r="K146" s="4" t="s">
        <v>235</v>
      </c>
      <c r="L146" s="4" t="s">
        <v>213</v>
      </c>
      <c r="M146" s="14" t="s">
        <v>214</v>
      </c>
      <c r="N146" s="19" t="s">
        <v>396</v>
      </c>
      <c r="O146" s="19" t="s">
        <v>398</v>
      </c>
      <c r="P146" s="15">
        <v>6.9444444444444441E-3</v>
      </c>
      <c r="Q146" s="4" t="s">
        <v>239</v>
      </c>
      <c r="R146" s="4">
        <v>3</v>
      </c>
      <c r="S146" s="4" t="s">
        <v>27</v>
      </c>
      <c r="T146" s="4" t="s">
        <v>240</v>
      </c>
      <c r="U146" s="6" t="s">
        <v>373</v>
      </c>
      <c r="V146" s="4">
        <v>172634</v>
      </c>
      <c r="W146" s="8" t="s">
        <v>374</v>
      </c>
    </row>
    <row r="147" spans="1:23" ht="60" customHeight="1" x14ac:dyDescent="0.25">
      <c r="A147" s="4">
        <v>14</v>
      </c>
      <c r="B147" s="5" t="s">
        <v>257</v>
      </c>
      <c r="C147" s="16" t="s">
        <v>399</v>
      </c>
      <c r="D147" s="4" t="s">
        <v>25</v>
      </c>
      <c r="E147" s="4" t="s">
        <v>45</v>
      </c>
      <c r="F147" s="4" t="s">
        <v>27</v>
      </c>
      <c r="G147" s="4" t="s">
        <v>27</v>
      </c>
      <c r="H147" s="4" t="s">
        <v>27</v>
      </c>
      <c r="I147" s="7" t="s">
        <v>59</v>
      </c>
      <c r="J147" s="4" t="s">
        <v>26</v>
      </c>
      <c r="K147" s="4" t="s">
        <v>235</v>
      </c>
      <c r="L147" s="4" t="s">
        <v>213</v>
      </c>
      <c r="M147" s="14" t="s">
        <v>214</v>
      </c>
      <c r="N147" s="19" t="s">
        <v>398</v>
      </c>
      <c r="O147" s="19" t="s">
        <v>400</v>
      </c>
      <c r="P147" s="15">
        <v>6.9444444444444441E-3</v>
      </c>
      <c r="Q147" s="4" t="s">
        <v>239</v>
      </c>
      <c r="R147" s="4">
        <v>3</v>
      </c>
      <c r="S147" s="4" t="s">
        <v>27</v>
      </c>
      <c r="T147" s="4" t="s">
        <v>240</v>
      </c>
      <c r="U147" s="6" t="s">
        <v>373</v>
      </c>
      <c r="V147" s="4">
        <v>172634</v>
      </c>
      <c r="W147" s="8" t="s">
        <v>374</v>
      </c>
    </row>
    <row r="148" spans="1:23" ht="60" customHeight="1" x14ac:dyDescent="0.25">
      <c r="A148" s="4">
        <v>15</v>
      </c>
      <c r="B148" s="5" t="s">
        <v>38</v>
      </c>
      <c r="C148" s="14" t="s">
        <v>401</v>
      </c>
      <c r="D148" s="4" t="s">
        <v>40</v>
      </c>
      <c r="E148" s="4" t="s">
        <v>26</v>
      </c>
      <c r="F148" s="4" t="s">
        <v>27</v>
      </c>
      <c r="G148" s="4" t="s">
        <v>27</v>
      </c>
      <c r="H148" s="4" t="s">
        <v>27</v>
      </c>
      <c r="I148" s="7" t="s">
        <v>41</v>
      </c>
      <c r="J148" s="4" t="s">
        <v>26</v>
      </c>
      <c r="K148" s="4" t="s">
        <v>235</v>
      </c>
      <c r="L148" s="4" t="s">
        <v>213</v>
      </c>
      <c r="M148" s="14" t="s">
        <v>214</v>
      </c>
      <c r="N148" s="19" t="s">
        <v>400</v>
      </c>
      <c r="O148" s="19" t="s">
        <v>224</v>
      </c>
      <c r="P148" s="15">
        <v>1.388888888888889E-2</v>
      </c>
      <c r="Q148" s="4" t="s">
        <v>239</v>
      </c>
      <c r="R148" s="4">
        <v>3</v>
      </c>
      <c r="S148" s="4" t="s">
        <v>27</v>
      </c>
      <c r="T148" s="4" t="s">
        <v>240</v>
      </c>
      <c r="U148" s="6" t="s">
        <v>373</v>
      </c>
      <c r="V148" s="4">
        <v>172634</v>
      </c>
      <c r="W148" s="8" t="s">
        <v>374</v>
      </c>
    </row>
    <row r="149" spans="1:23" ht="30" customHeight="1" x14ac:dyDescent="0.25">
      <c r="A149" s="4">
        <v>16</v>
      </c>
      <c r="B149" s="5" t="s">
        <v>257</v>
      </c>
      <c r="C149" s="6" t="s">
        <v>402</v>
      </c>
      <c r="D149" s="4" t="s">
        <v>25</v>
      </c>
      <c r="E149" s="4" t="s">
        <v>161</v>
      </c>
      <c r="F149" s="4" t="s">
        <v>27</v>
      </c>
      <c r="G149" s="4" t="s">
        <v>27</v>
      </c>
      <c r="H149" s="4" t="s">
        <v>27</v>
      </c>
      <c r="I149" s="7" t="s">
        <v>26</v>
      </c>
      <c r="J149" s="4" t="s">
        <v>26</v>
      </c>
      <c r="K149" s="4" t="s">
        <v>235</v>
      </c>
      <c r="L149" s="4" t="s">
        <v>213</v>
      </c>
      <c r="M149" s="14" t="s">
        <v>214</v>
      </c>
      <c r="N149" s="19" t="s">
        <v>224</v>
      </c>
      <c r="O149" s="19" t="s">
        <v>403</v>
      </c>
      <c r="P149" s="15">
        <v>1.041666666666667E-2</v>
      </c>
      <c r="Q149" s="4" t="s">
        <v>239</v>
      </c>
      <c r="R149" s="4">
        <v>3</v>
      </c>
      <c r="S149" s="4" t="s">
        <v>27</v>
      </c>
      <c r="T149" s="4" t="s">
        <v>240</v>
      </c>
      <c r="U149" s="6" t="s">
        <v>373</v>
      </c>
      <c r="V149" s="4">
        <v>172634</v>
      </c>
      <c r="W149" s="8" t="s">
        <v>374</v>
      </c>
    </row>
    <row r="150" spans="1:23" ht="30" customHeight="1" x14ac:dyDescent="0.25">
      <c r="A150" s="4">
        <v>17</v>
      </c>
      <c r="B150" s="5" t="s">
        <v>38</v>
      </c>
      <c r="C150" s="14" t="s">
        <v>404</v>
      </c>
      <c r="D150" s="4" t="s">
        <v>40</v>
      </c>
      <c r="E150" s="4" t="s">
        <v>26</v>
      </c>
      <c r="F150" s="4" t="s">
        <v>27</v>
      </c>
      <c r="G150" s="4" t="s">
        <v>27</v>
      </c>
      <c r="H150" s="4" t="s">
        <v>27</v>
      </c>
      <c r="I150" s="7" t="s">
        <v>41</v>
      </c>
      <c r="J150" s="4" t="s">
        <v>26</v>
      </c>
      <c r="K150" s="4" t="s">
        <v>235</v>
      </c>
      <c r="L150" s="4" t="s">
        <v>213</v>
      </c>
      <c r="M150" s="14" t="s">
        <v>214</v>
      </c>
      <c r="N150" s="19" t="s">
        <v>403</v>
      </c>
      <c r="O150" s="19" t="s">
        <v>405</v>
      </c>
      <c r="P150" s="15">
        <v>1.041666666666667E-2</v>
      </c>
      <c r="Q150" s="4" t="s">
        <v>239</v>
      </c>
      <c r="R150" s="4">
        <v>3</v>
      </c>
      <c r="S150" s="4" t="s">
        <v>27</v>
      </c>
      <c r="T150" s="4" t="s">
        <v>240</v>
      </c>
      <c r="U150" s="6" t="s">
        <v>373</v>
      </c>
      <c r="V150" s="4">
        <v>172634</v>
      </c>
      <c r="W150" s="8" t="s">
        <v>374</v>
      </c>
    </row>
    <row r="151" spans="1:23" ht="60" customHeight="1" x14ac:dyDescent="0.25">
      <c r="A151" s="4">
        <v>18</v>
      </c>
      <c r="B151" s="5" t="s">
        <v>257</v>
      </c>
      <c r="C151" s="14" t="s">
        <v>406</v>
      </c>
      <c r="D151" s="4" t="s">
        <v>25</v>
      </c>
      <c r="E151" s="4" t="s">
        <v>161</v>
      </c>
      <c r="F151" s="4" t="s">
        <v>27</v>
      </c>
      <c r="G151" s="4" t="s">
        <v>27</v>
      </c>
      <c r="H151" s="4" t="s">
        <v>27</v>
      </c>
      <c r="I151" s="7" t="s">
        <v>59</v>
      </c>
      <c r="J151" s="4" t="s">
        <v>26</v>
      </c>
      <c r="K151" s="4" t="s">
        <v>235</v>
      </c>
      <c r="L151" s="4" t="s">
        <v>213</v>
      </c>
      <c r="M151" s="14" t="s">
        <v>214</v>
      </c>
      <c r="N151" s="19" t="s">
        <v>405</v>
      </c>
      <c r="O151" s="19" t="s">
        <v>407</v>
      </c>
      <c r="P151" s="15">
        <v>6.9444444444444448E-2</v>
      </c>
      <c r="Q151" s="4" t="s">
        <v>239</v>
      </c>
      <c r="R151" s="4">
        <v>3</v>
      </c>
      <c r="S151" s="4" t="s">
        <v>27</v>
      </c>
      <c r="T151" s="4" t="s">
        <v>240</v>
      </c>
      <c r="U151" s="6" t="s">
        <v>373</v>
      </c>
      <c r="V151" s="4">
        <v>172634</v>
      </c>
      <c r="W151" s="8" t="s">
        <v>374</v>
      </c>
    </row>
    <row r="152" spans="1:23" ht="45" customHeight="1" x14ac:dyDescent="0.25">
      <c r="A152" s="4">
        <v>20</v>
      </c>
      <c r="B152" s="5" t="s">
        <v>23</v>
      </c>
      <c r="C152" s="16" t="s">
        <v>408</v>
      </c>
      <c r="D152" s="4" t="s">
        <v>25</v>
      </c>
      <c r="E152" s="4" t="s">
        <v>26</v>
      </c>
      <c r="F152" s="4" t="s">
        <v>27</v>
      </c>
      <c r="G152" s="4" t="s">
        <v>27</v>
      </c>
      <c r="H152" s="4" t="s">
        <v>27</v>
      </c>
      <c r="I152" s="7" t="s">
        <v>28</v>
      </c>
      <c r="J152" s="4" t="s">
        <v>26</v>
      </c>
      <c r="K152" s="4" t="s">
        <v>235</v>
      </c>
      <c r="L152" s="4" t="s">
        <v>213</v>
      </c>
      <c r="M152" s="14" t="s">
        <v>214</v>
      </c>
      <c r="N152" s="19" t="s">
        <v>407</v>
      </c>
      <c r="O152" s="19" t="s">
        <v>409</v>
      </c>
      <c r="P152" s="15">
        <v>1.5972222222222221E-2</v>
      </c>
      <c r="Q152" s="4" t="s">
        <v>239</v>
      </c>
      <c r="R152" s="4">
        <v>3</v>
      </c>
      <c r="S152" s="4" t="s">
        <v>27</v>
      </c>
      <c r="T152" s="4" t="s">
        <v>240</v>
      </c>
      <c r="U152" s="6" t="s">
        <v>373</v>
      </c>
      <c r="V152" s="4">
        <v>172634</v>
      </c>
      <c r="W152" s="8" t="s">
        <v>374</v>
      </c>
    </row>
    <row r="153" spans="1:23" ht="30" customHeight="1" x14ac:dyDescent="0.25">
      <c r="A153" s="4">
        <v>21</v>
      </c>
      <c r="B153" s="5" t="s">
        <v>38</v>
      </c>
      <c r="C153" s="14" t="s">
        <v>410</v>
      </c>
      <c r="D153" s="4" t="s">
        <v>40</v>
      </c>
      <c r="E153" s="4" t="s">
        <v>26</v>
      </c>
      <c r="F153" s="4" t="s">
        <v>27</v>
      </c>
      <c r="G153" s="4" t="s">
        <v>27</v>
      </c>
      <c r="H153" s="4" t="s">
        <v>27</v>
      </c>
      <c r="I153" s="7" t="s">
        <v>41</v>
      </c>
      <c r="J153" s="4" t="s">
        <v>26</v>
      </c>
      <c r="K153" s="4" t="s">
        <v>235</v>
      </c>
      <c r="L153" s="4" t="s">
        <v>213</v>
      </c>
      <c r="M153" s="14" t="s">
        <v>214</v>
      </c>
      <c r="N153" s="19" t="s">
        <v>409</v>
      </c>
      <c r="O153" s="19" t="s">
        <v>411</v>
      </c>
      <c r="P153" s="15">
        <v>9.6527777777777782E-2</v>
      </c>
      <c r="Q153" s="4" t="s">
        <v>239</v>
      </c>
      <c r="R153" s="4">
        <v>3</v>
      </c>
      <c r="S153" s="4" t="s">
        <v>27</v>
      </c>
      <c r="T153" s="4" t="s">
        <v>240</v>
      </c>
      <c r="U153" s="6" t="s">
        <v>373</v>
      </c>
      <c r="V153" s="4">
        <v>172634</v>
      </c>
      <c r="W153" s="8" t="s">
        <v>374</v>
      </c>
    </row>
    <row r="154" spans="1:23" ht="60" customHeight="1" x14ac:dyDescent="0.25">
      <c r="A154" s="4">
        <v>22</v>
      </c>
      <c r="B154" s="5" t="s">
        <v>76</v>
      </c>
      <c r="C154" s="14" t="s">
        <v>412</v>
      </c>
      <c r="D154" s="4" t="s">
        <v>78</v>
      </c>
      <c r="E154" s="4" t="s">
        <v>26</v>
      </c>
      <c r="F154" s="4" t="s">
        <v>27</v>
      </c>
      <c r="G154" s="4" t="s">
        <v>27</v>
      </c>
      <c r="H154" s="4" t="s">
        <v>27</v>
      </c>
      <c r="I154" s="7" t="s">
        <v>26</v>
      </c>
      <c r="J154" s="4" t="s">
        <v>26</v>
      </c>
      <c r="K154" s="4" t="s">
        <v>235</v>
      </c>
      <c r="L154" s="4" t="s">
        <v>213</v>
      </c>
      <c r="M154" s="14" t="s">
        <v>214</v>
      </c>
      <c r="N154" s="19" t="s">
        <v>232</v>
      </c>
      <c r="O154" s="19" t="s">
        <v>233</v>
      </c>
      <c r="P154" s="15">
        <v>0</v>
      </c>
      <c r="Q154" s="4" t="s">
        <v>239</v>
      </c>
      <c r="R154" s="4">
        <v>3</v>
      </c>
      <c r="S154" s="4" t="s">
        <v>27</v>
      </c>
      <c r="T154" s="4" t="s">
        <v>240</v>
      </c>
      <c r="U154" s="6" t="s">
        <v>373</v>
      </c>
      <c r="V154" s="4">
        <v>172634</v>
      </c>
      <c r="W154" s="8" t="s">
        <v>374</v>
      </c>
    </row>
    <row r="155" spans="1:23" ht="60" customHeight="1" x14ac:dyDescent="0.25">
      <c r="A155" s="4">
        <v>1</v>
      </c>
      <c r="B155" s="5" t="s">
        <v>23</v>
      </c>
      <c r="C155" s="16" t="s">
        <v>413</v>
      </c>
      <c r="D155" s="4" t="s">
        <v>118</v>
      </c>
      <c r="E155" s="4" t="s">
        <v>26</v>
      </c>
      <c r="F155" s="4" t="s">
        <v>27</v>
      </c>
      <c r="G155" s="4" t="s">
        <v>27</v>
      </c>
      <c r="H155" s="4" t="s">
        <v>27</v>
      </c>
      <c r="I155" s="7" t="s">
        <v>26</v>
      </c>
      <c r="J155" s="4" t="s">
        <v>26</v>
      </c>
      <c r="K155" s="4" t="s">
        <v>235</v>
      </c>
      <c r="L155" s="4" t="s">
        <v>131</v>
      </c>
      <c r="M155" s="14" t="s">
        <v>414</v>
      </c>
      <c r="N155" s="19" t="s">
        <v>415</v>
      </c>
      <c r="O155" s="19" t="s">
        <v>416</v>
      </c>
      <c r="P155" s="15">
        <v>0</v>
      </c>
      <c r="Q155" s="4" t="s">
        <v>239</v>
      </c>
      <c r="R155" s="4">
        <v>2</v>
      </c>
      <c r="S155" s="4" t="s">
        <v>27</v>
      </c>
      <c r="T155" s="4" t="s">
        <v>35</v>
      </c>
      <c r="U155" s="6" t="s">
        <v>417</v>
      </c>
      <c r="V155" s="4">
        <v>172759</v>
      </c>
      <c r="W155" s="8" t="s">
        <v>418</v>
      </c>
    </row>
    <row r="156" spans="1:23" ht="30" customHeight="1" x14ac:dyDescent="0.25">
      <c r="A156" s="4">
        <v>2</v>
      </c>
      <c r="B156" s="5" t="s">
        <v>38</v>
      </c>
      <c r="C156" s="6" t="s">
        <v>419</v>
      </c>
      <c r="D156" s="4" t="s">
        <v>40</v>
      </c>
      <c r="E156" s="4" t="s">
        <v>26</v>
      </c>
      <c r="F156" s="4" t="s">
        <v>27</v>
      </c>
      <c r="G156" s="4" t="s">
        <v>27</v>
      </c>
      <c r="H156" s="4" t="s">
        <v>27</v>
      </c>
      <c r="I156" s="7" t="s">
        <v>41</v>
      </c>
      <c r="J156" s="4" t="s">
        <v>26</v>
      </c>
      <c r="K156" s="4" t="s">
        <v>235</v>
      </c>
      <c r="L156" s="4" t="s">
        <v>131</v>
      </c>
      <c r="M156" s="14" t="s">
        <v>414</v>
      </c>
      <c r="N156" s="19" t="s">
        <v>420</v>
      </c>
      <c r="O156" s="19" t="s">
        <v>421</v>
      </c>
      <c r="P156" s="15">
        <v>4.027777777777778E-2</v>
      </c>
      <c r="Q156" s="4" t="s">
        <v>239</v>
      </c>
      <c r="R156" s="4">
        <v>2</v>
      </c>
      <c r="S156" s="4" t="s">
        <v>75</v>
      </c>
      <c r="T156" s="4" t="s">
        <v>35</v>
      </c>
      <c r="U156" s="6" t="s">
        <v>417</v>
      </c>
      <c r="V156" s="4">
        <v>172759</v>
      </c>
      <c r="W156" s="8" t="s">
        <v>418</v>
      </c>
    </row>
    <row r="157" spans="1:23" ht="60" customHeight="1" x14ac:dyDescent="0.25">
      <c r="A157" s="4">
        <v>3</v>
      </c>
      <c r="B157" s="5" t="s">
        <v>43</v>
      </c>
      <c r="C157" s="14" t="s">
        <v>422</v>
      </c>
      <c r="D157" s="4" t="s">
        <v>25</v>
      </c>
      <c r="E157" s="4" t="s">
        <v>51</v>
      </c>
      <c r="F157" s="4" t="s">
        <v>27</v>
      </c>
      <c r="G157" s="4" t="s">
        <v>27</v>
      </c>
      <c r="H157" s="4" t="s">
        <v>27</v>
      </c>
      <c r="I157" s="7" t="s">
        <v>59</v>
      </c>
      <c r="J157" s="4" t="s">
        <v>26</v>
      </c>
      <c r="K157" s="4" t="s">
        <v>235</v>
      </c>
      <c r="L157" s="4" t="s">
        <v>131</v>
      </c>
      <c r="M157" s="14" t="s">
        <v>414</v>
      </c>
      <c r="N157" s="19" t="s">
        <v>421</v>
      </c>
      <c r="O157" s="19" t="s">
        <v>423</v>
      </c>
      <c r="P157" s="15">
        <v>6.805555555555555E-2</v>
      </c>
      <c r="Q157" s="4" t="s">
        <v>239</v>
      </c>
      <c r="R157" s="4">
        <v>2</v>
      </c>
      <c r="S157" s="4" t="s">
        <v>75</v>
      </c>
      <c r="T157" s="4" t="s">
        <v>35</v>
      </c>
      <c r="U157" s="6" t="s">
        <v>417</v>
      </c>
      <c r="V157" s="4">
        <v>172759</v>
      </c>
      <c r="W157" s="8" t="s">
        <v>418</v>
      </c>
    </row>
    <row r="158" spans="1:23" ht="60" customHeight="1" x14ac:dyDescent="0.25">
      <c r="A158" s="4">
        <v>5</v>
      </c>
      <c r="B158" s="5" t="s">
        <v>38</v>
      </c>
      <c r="C158" s="16" t="s">
        <v>424</v>
      </c>
      <c r="D158" s="4" t="s">
        <v>40</v>
      </c>
      <c r="E158" s="4" t="s">
        <v>26</v>
      </c>
      <c r="F158" s="4" t="s">
        <v>27</v>
      </c>
      <c r="G158" s="4" t="s">
        <v>27</v>
      </c>
      <c r="H158" s="4" t="s">
        <v>27</v>
      </c>
      <c r="I158" s="7" t="s">
        <v>41</v>
      </c>
      <c r="J158" s="4" t="s">
        <v>26</v>
      </c>
      <c r="K158" s="4" t="s">
        <v>235</v>
      </c>
      <c r="L158" s="4" t="s">
        <v>131</v>
      </c>
      <c r="M158" s="14" t="s">
        <v>414</v>
      </c>
      <c r="N158" s="19" t="s">
        <v>423</v>
      </c>
      <c r="O158" s="19" t="s">
        <v>425</v>
      </c>
      <c r="P158" s="15">
        <v>3.8194444444444448E-2</v>
      </c>
      <c r="Q158" s="4" t="s">
        <v>239</v>
      </c>
      <c r="R158" s="4">
        <v>2</v>
      </c>
      <c r="S158" s="4" t="s">
        <v>75</v>
      </c>
      <c r="T158" s="4" t="s">
        <v>35</v>
      </c>
      <c r="U158" s="6" t="s">
        <v>417</v>
      </c>
      <c r="V158" s="4">
        <v>172759</v>
      </c>
      <c r="W158" s="8" t="s">
        <v>418</v>
      </c>
    </row>
    <row r="159" spans="1:23" ht="45" customHeight="1" x14ac:dyDescent="0.25">
      <c r="A159" s="4">
        <v>7</v>
      </c>
      <c r="B159" s="5" t="s">
        <v>76</v>
      </c>
      <c r="C159" s="16" t="s">
        <v>426</v>
      </c>
      <c r="D159" s="4" t="s">
        <v>78</v>
      </c>
      <c r="E159" s="4" t="s">
        <v>26</v>
      </c>
      <c r="F159" s="4" t="s">
        <v>27</v>
      </c>
      <c r="G159" s="4" t="s">
        <v>27</v>
      </c>
      <c r="H159" s="4" t="s">
        <v>27</v>
      </c>
      <c r="I159" s="7" t="s">
        <v>26</v>
      </c>
      <c r="J159" s="4" t="s">
        <v>26</v>
      </c>
      <c r="K159" s="4" t="s">
        <v>235</v>
      </c>
      <c r="L159" s="4" t="s">
        <v>131</v>
      </c>
      <c r="M159" s="14" t="s">
        <v>414</v>
      </c>
      <c r="N159" s="19" t="s">
        <v>415</v>
      </c>
      <c r="O159" s="19" t="s">
        <v>416</v>
      </c>
      <c r="P159" s="15">
        <v>0</v>
      </c>
      <c r="Q159" s="4" t="s">
        <v>239</v>
      </c>
      <c r="R159" s="4">
        <v>2</v>
      </c>
      <c r="S159" s="4" t="s">
        <v>27</v>
      </c>
      <c r="T159" s="4" t="s">
        <v>35</v>
      </c>
      <c r="U159" s="6" t="s">
        <v>417</v>
      </c>
      <c r="V159" s="4">
        <v>172759</v>
      </c>
      <c r="W159" s="8" t="s">
        <v>418</v>
      </c>
    </row>
    <row r="160" spans="1:23" ht="30" customHeight="1" x14ac:dyDescent="0.25">
      <c r="A160" s="4">
        <v>1</v>
      </c>
      <c r="B160" s="5" t="s">
        <v>23</v>
      </c>
      <c r="C160" s="6" t="s">
        <v>427</v>
      </c>
      <c r="D160" s="4" t="s">
        <v>25</v>
      </c>
      <c r="E160" s="4" t="s">
        <v>26</v>
      </c>
      <c r="F160" s="4" t="s">
        <v>27</v>
      </c>
      <c r="G160" s="4" t="s">
        <v>27</v>
      </c>
      <c r="H160" s="4" t="s">
        <v>27</v>
      </c>
      <c r="I160" s="7" t="s">
        <v>52</v>
      </c>
      <c r="J160" s="4" t="s">
        <v>26</v>
      </c>
      <c r="K160" s="4" t="s">
        <v>235</v>
      </c>
      <c r="L160" s="4" t="s">
        <v>428</v>
      </c>
      <c r="M160" s="14" t="s">
        <v>429</v>
      </c>
      <c r="N160" s="19" t="s">
        <v>430</v>
      </c>
      <c r="O160" s="19" t="s">
        <v>431</v>
      </c>
      <c r="P160" s="15">
        <v>1.2500000000000001E-2</v>
      </c>
      <c r="Q160" s="4" t="s">
        <v>432</v>
      </c>
      <c r="R160" s="4">
        <v>1</v>
      </c>
      <c r="S160" s="4" t="s">
        <v>75</v>
      </c>
      <c r="T160" s="4" t="s">
        <v>35</v>
      </c>
      <c r="U160" s="6" t="s">
        <v>433</v>
      </c>
      <c r="V160" s="4">
        <v>172766</v>
      </c>
      <c r="W160" s="8" t="s">
        <v>434</v>
      </c>
    </row>
    <row r="161" spans="1:23" ht="60" customHeight="1" x14ac:dyDescent="0.25">
      <c r="A161" s="4">
        <v>2</v>
      </c>
      <c r="B161" s="5" t="s">
        <v>38</v>
      </c>
      <c r="C161" s="16" t="s">
        <v>435</v>
      </c>
      <c r="D161" s="4" t="s">
        <v>40</v>
      </c>
      <c r="E161" s="4" t="s">
        <v>26</v>
      </c>
      <c r="F161" s="4" t="s">
        <v>27</v>
      </c>
      <c r="G161" s="4" t="s">
        <v>27</v>
      </c>
      <c r="H161" s="4" t="s">
        <v>27</v>
      </c>
      <c r="I161" s="7" t="s">
        <v>41</v>
      </c>
      <c r="J161" s="4" t="s">
        <v>26</v>
      </c>
      <c r="K161" s="4" t="s">
        <v>235</v>
      </c>
      <c r="L161" s="4" t="s">
        <v>428</v>
      </c>
      <c r="M161" s="14" t="s">
        <v>429</v>
      </c>
      <c r="N161" s="19" t="s">
        <v>431</v>
      </c>
      <c r="O161" s="19" t="s">
        <v>436</v>
      </c>
      <c r="P161" s="15">
        <v>4.1666666666666657E-2</v>
      </c>
      <c r="Q161" s="4" t="s">
        <v>432</v>
      </c>
      <c r="R161" s="4">
        <v>1</v>
      </c>
      <c r="S161" s="4" t="s">
        <v>75</v>
      </c>
      <c r="T161" s="4" t="s">
        <v>35</v>
      </c>
      <c r="U161" s="6" t="s">
        <v>433</v>
      </c>
      <c r="V161" s="4">
        <v>172766</v>
      </c>
      <c r="W161" s="8" t="s">
        <v>434</v>
      </c>
    </row>
    <row r="162" spans="1:23" ht="30" customHeight="1" x14ac:dyDescent="0.25">
      <c r="A162" s="4">
        <v>3</v>
      </c>
      <c r="B162" s="5" t="s">
        <v>43</v>
      </c>
      <c r="C162" s="6" t="s">
        <v>437</v>
      </c>
      <c r="D162" s="4" t="s">
        <v>57</v>
      </c>
      <c r="E162" s="4" t="s">
        <v>45</v>
      </c>
      <c r="F162" s="4" t="s">
        <v>27</v>
      </c>
      <c r="G162" s="4" t="s">
        <v>27</v>
      </c>
      <c r="H162" s="4" t="s">
        <v>27</v>
      </c>
      <c r="I162" s="7" t="s">
        <v>59</v>
      </c>
      <c r="J162" s="4" t="s">
        <v>26</v>
      </c>
      <c r="K162" s="4" t="s">
        <v>235</v>
      </c>
      <c r="L162" s="4" t="s">
        <v>428</v>
      </c>
      <c r="M162" s="14" t="s">
        <v>429</v>
      </c>
      <c r="N162" s="19" t="s">
        <v>436</v>
      </c>
      <c r="O162" s="19" t="s">
        <v>438</v>
      </c>
      <c r="P162" s="15">
        <v>3.125E-2</v>
      </c>
      <c r="Q162" s="4" t="s">
        <v>432</v>
      </c>
      <c r="R162" s="4">
        <v>1</v>
      </c>
      <c r="S162" s="4" t="s">
        <v>75</v>
      </c>
      <c r="T162" s="4" t="s">
        <v>35</v>
      </c>
      <c r="U162" s="6" t="s">
        <v>433</v>
      </c>
      <c r="V162" s="4">
        <v>172766</v>
      </c>
      <c r="W162" s="8" t="s">
        <v>434</v>
      </c>
    </row>
    <row r="163" spans="1:23" ht="60" customHeight="1" x14ac:dyDescent="0.25">
      <c r="A163" s="4">
        <v>5</v>
      </c>
      <c r="B163" s="5" t="s">
        <v>38</v>
      </c>
      <c r="C163" s="16" t="s">
        <v>439</v>
      </c>
      <c r="D163" s="4" t="s">
        <v>40</v>
      </c>
      <c r="E163" s="4" t="s">
        <v>26</v>
      </c>
      <c r="F163" s="4" t="s">
        <v>27</v>
      </c>
      <c r="G163" s="4" t="s">
        <v>27</v>
      </c>
      <c r="H163" s="4" t="s">
        <v>27</v>
      </c>
      <c r="I163" s="7" t="s">
        <v>41</v>
      </c>
      <c r="J163" s="4" t="s">
        <v>26</v>
      </c>
      <c r="K163" s="4" t="s">
        <v>235</v>
      </c>
      <c r="L163" s="4" t="s">
        <v>428</v>
      </c>
      <c r="M163" s="14" t="s">
        <v>429</v>
      </c>
      <c r="N163" s="19" t="s">
        <v>438</v>
      </c>
      <c r="O163" s="19" t="s">
        <v>440</v>
      </c>
      <c r="P163" s="15">
        <v>2.1527777777777781E-2</v>
      </c>
      <c r="Q163" s="4" t="s">
        <v>432</v>
      </c>
      <c r="R163" s="4">
        <v>1</v>
      </c>
      <c r="S163" s="4" t="s">
        <v>75</v>
      </c>
      <c r="T163" s="4" t="s">
        <v>35</v>
      </c>
      <c r="U163" s="6" t="s">
        <v>433</v>
      </c>
      <c r="V163" s="4">
        <v>172766</v>
      </c>
      <c r="W163" s="8" t="s">
        <v>434</v>
      </c>
    </row>
    <row r="164" spans="1:23" ht="30" customHeight="1" x14ac:dyDescent="0.25">
      <c r="A164" s="4">
        <v>7</v>
      </c>
      <c r="B164" s="5" t="s">
        <v>76</v>
      </c>
      <c r="C164" s="6" t="s">
        <v>441</v>
      </c>
      <c r="D164" s="4" t="s">
        <v>78</v>
      </c>
      <c r="E164" s="4" t="s">
        <v>26</v>
      </c>
      <c r="F164" s="4" t="s">
        <v>27</v>
      </c>
      <c r="G164" s="4" t="s">
        <v>27</v>
      </c>
      <c r="H164" s="4" t="s">
        <v>27</v>
      </c>
      <c r="I164" s="7" t="s">
        <v>26</v>
      </c>
      <c r="J164" s="4" t="s">
        <v>26</v>
      </c>
      <c r="K164" s="4" t="s">
        <v>235</v>
      </c>
      <c r="L164" s="4" t="s">
        <v>428</v>
      </c>
      <c r="M164" s="14" t="s">
        <v>429</v>
      </c>
      <c r="N164" s="19" t="s">
        <v>442</v>
      </c>
      <c r="O164" s="19" t="s">
        <v>443</v>
      </c>
      <c r="P164" s="15">
        <v>0</v>
      </c>
      <c r="Q164" s="4" t="s">
        <v>432</v>
      </c>
      <c r="R164" s="4">
        <v>1</v>
      </c>
      <c r="S164" s="4" t="s">
        <v>27</v>
      </c>
      <c r="T164" s="4" t="s">
        <v>35</v>
      </c>
      <c r="U164" s="6" t="s">
        <v>433</v>
      </c>
      <c r="V164" s="4">
        <v>172766</v>
      </c>
      <c r="W164" s="8" t="s">
        <v>434</v>
      </c>
    </row>
    <row r="165" spans="1:23" ht="60" customHeight="1" x14ac:dyDescent="0.25">
      <c r="A165" s="4">
        <v>1</v>
      </c>
      <c r="B165" s="5" t="s">
        <v>23</v>
      </c>
      <c r="C165" s="16" t="s">
        <v>444</v>
      </c>
      <c r="D165" s="4" t="s">
        <v>25</v>
      </c>
      <c r="E165" s="4" t="s">
        <v>26</v>
      </c>
      <c r="F165" s="4" t="s">
        <v>27</v>
      </c>
      <c r="G165" s="4" t="s">
        <v>27</v>
      </c>
      <c r="H165" s="4" t="s">
        <v>27</v>
      </c>
      <c r="I165" s="7" t="s">
        <v>28</v>
      </c>
      <c r="J165" s="4" t="s">
        <v>26</v>
      </c>
      <c r="K165" s="4" t="s">
        <v>445</v>
      </c>
      <c r="L165" s="4" t="s">
        <v>131</v>
      </c>
      <c r="M165" s="14" t="s">
        <v>132</v>
      </c>
      <c r="N165" s="19" t="s">
        <v>446</v>
      </c>
      <c r="O165" s="19" t="s">
        <v>447</v>
      </c>
      <c r="P165" s="15">
        <v>7.6388888888888886E-3</v>
      </c>
      <c r="Q165" s="4" t="s">
        <v>448</v>
      </c>
      <c r="R165" s="4">
        <v>1</v>
      </c>
      <c r="S165" s="4" t="s">
        <v>75</v>
      </c>
      <c r="T165" s="4" t="s">
        <v>449</v>
      </c>
      <c r="U165" s="6" t="s">
        <v>450</v>
      </c>
      <c r="V165" s="4">
        <v>172297</v>
      </c>
      <c r="W165" s="8" t="s">
        <v>451</v>
      </c>
    </row>
    <row r="166" spans="1:23" ht="30" customHeight="1" x14ac:dyDescent="0.25">
      <c r="A166" s="4">
        <v>2</v>
      </c>
      <c r="B166" s="5" t="s">
        <v>38</v>
      </c>
      <c r="C166" s="6" t="s">
        <v>452</v>
      </c>
      <c r="D166" s="4" t="s">
        <v>40</v>
      </c>
      <c r="E166" s="4" t="s">
        <v>26</v>
      </c>
      <c r="F166" s="4" t="s">
        <v>27</v>
      </c>
      <c r="G166" s="4" t="s">
        <v>27</v>
      </c>
      <c r="H166" s="4" t="s">
        <v>27</v>
      </c>
      <c r="I166" s="7" t="s">
        <v>41</v>
      </c>
      <c r="J166" s="4" t="s">
        <v>26</v>
      </c>
      <c r="K166" s="4" t="s">
        <v>445</v>
      </c>
      <c r="L166" s="4" t="s">
        <v>131</v>
      </c>
      <c r="M166" s="14" t="s">
        <v>132</v>
      </c>
      <c r="N166" s="19" t="s">
        <v>447</v>
      </c>
      <c r="O166" s="19" t="s">
        <v>453</v>
      </c>
      <c r="P166" s="15">
        <v>2.0833333333333329E-2</v>
      </c>
      <c r="Q166" s="4" t="s">
        <v>448</v>
      </c>
      <c r="R166" s="4">
        <v>1</v>
      </c>
      <c r="S166" s="4" t="s">
        <v>75</v>
      </c>
      <c r="T166" s="4" t="s">
        <v>449</v>
      </c>
      <c r="U166" s="6" t="s">
        <v>450</v>
      </c>
      <c r="V166" s="4">
        <v>172297</v>
      </c>
      <c r="W166" s="8" t="s">
        <v>451</v>
      </c>
    </row>
    <row r="167" spans="1:23" ht="45" customHeight="1" x14ac:dyDescent="0.25">
      <c r="A167" s="4">
        <v>3</v>
      </c>
      <c r="B167" s="5" t="s">
        <v>66</v>
      </c>
      <c r="C167" s="14" t="s">
        <v>454</v>
      </c>
      <c r="D167" s="4" t="s">
        <v>57</v>
      </c>
      <c r="E167" s="4" t="s">
        <v>190</v>
      </c>
      <c r="F167" s="4" t="s">
        <v>27</v>
      </c>
      <c r="G167" s="4" t="s">
        <v>27</v>
      </c>
      <c r="H167" s="4" t="s">
        <v>27</v>
      </c>
      <c r="I167" s="7" t="s">
        <v>59</v>
      </c>
      <c r="J167" s="4" t="s">
        <v>26</v>
      </c>
      <c r="K167" s="4" t="s">
        <v>445</v>
      </c>
      <c r="L167" s="4" t="s">
        <v>131</v>
      </c>
      <c r="M167" s="14" t="s">
        <v>132</v>
      </c>
      <c r="N167" s="19" t="s">
        <v>453</v>
      </c>
      <c r="O167" s="19" t="s">
        <v>455</v>
      </c>
      <c r="P167" s="15">
        <v>2.777777777777778E-2</v>
      </c>
      <c r="Q167" s="4" t="s">
        <v>448</v>
      </c>
      <c r="R167" s="4">
        <v>1</v>
      </c>
      <c r="S167" s="4" t="s">
        <v>75</v>
      </c>
      <c r="T167" s="4" t="s">
        <v>449</v>
      </c>
      <c r="U167" s="6" t="s">
        <v>450</v>
      </c>
      <c r="V167" s="4">
        <v>172297</v>
      </c>
      <c r="W167" s="8" t="s">
        <v>451</v>
      </c>
    </row>
    <row r="168" spans="1:23" ht="60" customHeight="1" x14ac:dyDescent="0.25">
      <c r="A168" s="4">
        <v>5</v>
      </c>
      <c r="B168" s="5" t="s">
        <v>38</v>
      </c>
      <c r="C168" s="16" t="s">
        <v>456</v>
      </c>
      <c r="D168" s="4" t="s">
        <v>40</v>
      </c>
      <c r="E168" s="4" t="s">
        <v>26</v>
      </c>
      <c r="F168" s="4" t="s">
        <v>27</v>
      </c>
      <c r="G168" s="4" t="s">
        <v>27</v>
      </c>
      <c r="H168" s="4" t="s">
        <v>27</v>
      </c>
      <c r="I168" s="7" t="s">
        <v>41</v>
      </c>
      <c r="J168" s="4" t="s">
        <v>26</v>
      </c>
      <c r="K168" s="4" t="s">
        <v>445</v>
      </c>
      <c r="L168" s="4" t="s">
        <v>131</v>
      </c>
      <c r="M168" s="14" t="s">
        <v>132</v>
      </c>
      <c r="N168" s="19" t="s">
        <v>455</v>
      </c>
      <c r="O168" s="19" t="s">
        <v>457</v>
      </c>
      <c r="P168" s="15">
        <v>2.4305555555555559E-2</v>
      </c>
      <c r="Q168" s="4" t="s">
        <v>448</v>
      </c>
      <c r="R168" s="4">
        <v>1</v>
      </c>
      <c r="S168" s="4" t="s">
        <v>75</v>
      </c>
      <c r="T168" s="4" t="s">
        <v>449</v>
      </c>
      <c r="U168" s="6" t="s">
        <v>450</v>
      </c>
      <c r="V168" s="4">
        <v>172297</v>
      </c>
      <c r="W168" s="8" t="s">
        <v>451</v>
      </c>
    </row>
    <row r="169" spans="1:23" ht="30" customHeight="1" x14ac:dyDescent="0.25">
      <c r="A169" s="4">
        <v>7</v>
      </c>
      <c r="B169" s="5" t="s">
        <v>76</v>
      </c>
      <c r="C169" s="6" t="s">
        <v>458</v>
      </c>
      <c r="D169" s="4" t="s">
        <v>78</v>
      </c>
      <c r="E169" s="4" t="s">
        <v>26</v>
      </c>
      <c r="F169" s="4" t="s">
        <v>27</v>
      </c>
      <c r="G169" s="4" t="s">
        <v>27</v>
      </c>
      <c r="H169" s="4" t="s">
        <v>27</v>
      </c>
      <c r="I169" s="7" t="s">
        <v>26</v>
      </c>
      <c r="J169" s="4" t="s">
        <v>26</v>
      </c>
      <c r="K169" s="4" t="s">
        <v>445</v>
      </c>
      <c r="L169" s="4" t="s">
        <v>131</v>
      </c>
      <c r="M169" s="14" t="s">
        <v>132</v>
      </c>
      <c r="N169" s="19" t="s">
        <v>133</v>
      </c>
      <c r="O169" s="19" t="s">
        <v>134</v>
      </c>
      <c r="P169" s="15">
        <v>0</v>
      </c>
      <c r="Q169" s="4" t="s">
        <v>448</v>
      </c>
      <c r="R169" s="4">
        <v>1</v>
      </c>
      <c r="S169" s="4" t="s">
        <v>27</v>
      </c>
      <c r="T169" s="4" t="s">
        <v>449</v>
      </c>
      <c r="U169" s="6" t="s">
        <v>450</v>
      </c>
      <c r="V169" s="4">
        <v>172297</v>
      </c>
      <c r="W169" s="8" t="s">
        <v>451</v>
      </c>
    </row>
    <row r="170" spans="1:23" ht="60" customHeight="1" x14ac:dyDescent="0.25">
      <c r="A170" s="4">
        <v>1</v>
      </c>
      <c r="B170" s="5" t="s">
        <v>23</v>
      </c>
      <c r="C170" s="16" t="s">
        <v>444</v>
      </c>
      <c r="D170" s="4" t="s">
        <v>25</v>
      </c>
      <c r="E170" s="4" t="s">
        <v>26</v>
      </c>
      <c r="F170" s="4" t="s">
        <v>27</v>
      </c>
      <c r="G170" s="4" t="s">
        <v>27</v>
      </c>
      <c r="H170" s="4" t="s">
        <v>27</v>
      </c>
      <c r="I170" s="7" t="s">
        <v>28</v>
      </c>
      <c r="J170" s="4" t="s">
        <v>26</v>
      </c>
      <c r="K170" s="4" t="s">
        <v>445</v>
      </c>
      <c r="L170" s="4" t="s">
        <v>428</v>
      </c>
      <c r="M170" s="14" t="s">
        <v>459</v>
      </c>
      <c r="N170" s="19" t="s">
        <v>460</v>
      </c>
      <c r="O170" s="19" t="s">
        <v>461</v>
      </c>
      <c r="P170" s="15">
        <v>5.5555555555555558E-3</v>
      </c>
      <c r="Q170" s="4" t="s">
        <v>448</v>
      </c>
      <c r="R170" s="4">
        <v>1</v>
      </c>
      <c r="S170" s="4" t="s">
        <v>75</v>
      </c>
      <c r="T170" s="4" t="s">
        <v>449</v>
      </c>
      <c r="U170" s="6" t="s">
        <v>462</v>
      </c>
      <c r="V170" s="4">
        <v>172299</v>
      </c>
      <c r="W170" s="8" t="s">
        <v>463</v>
      </c>
    </row>
    <row r="171" spans="1:23" ht="60" customHeight="1" x14ac:dyDescent="0.25">
      <c r="A171" s="4">
        <v>2</v>
      </c>
      <c r="B171" s="5" t="s">
        <v>38</v>
      </c>
      <c r="C171" s="14" t="s">
        <v>464</v>
      </c>
      <c r="D171" s="4" t="s">
        <v>40</v>
      </c>
      <c r="E171" s="4" t="s">
        <v>26</v>
      </c>
      <c r="F171" s="4" t="s">
        <v>27</v>
      </c>
      <c r="G171" s="4" t="s">
        <v>27</v>
      </c>
      <c r="H171" s="4" t="s">
        <v>27</v>
      </c>
      <c r="I171" s="7" t="s">
        <v>41</v>
      </c>
      <c r="J171" s="4" t="s">
        <v>26</v>
      </c>
      <c r="K171" s="4" t="s">
        <v>445</v>
      </c>
      <c r="L171" s="4" t="s">
        <v>428</v>
      </c>
      <c r="M171" s="14" t="s">
        <v>459</v>
      </c>
      <c r="N171" s="19" t="s">
        <v>461</v>
      </c>
      <c r="O171" s="19" t="s">
        <v>465</v>
      </c>
      <c r="P171" s="15">
        <v>2.4305555555555559E-2</v>
      </c>
      <c r="Q171" s="4" t="s">
        <v>448</v>
      </c>
      <c r="R171" s="4">
        <v>1</v>
      </c>
      <c r="S171" s="4" t="s">
        <v>75</v>
      </c>
      <c r="T171" s="4" t="s">
        <v>449</v>
      </c>
      <c r="U171" s="6" t="s">
        <v>462</v>
      </c>
      <c r="V171" s="4">
        <v>172299</v>
      </c>
      <c r="W171" s="8" t="s">
        <v>463</v>
      </c>
    </row>
    <row r="172" spans="1:23" ht="30" customHeight="1" x14ac:dyDescent="0.25">
      <c r="A172" s="4">
        <v>3</v>
      </c>
      <c r="B172" s="5" t="s">
        <v>43</v>
      </c>
      <c r="C172" s="6" t="s">
        <v>466</v>
      </c>
      <c r="D172" s="4" t="s">
        <v>57</v>
      </c>
      <c r="E172" s="4" t="s">
        <v>190</v>
      </c>
      <c r="F172" s="4" t="s">
        <v>27</v>
      </c>
      <c r="G172" s="4" t="s">
        <v>27</v>
      </c>
      <c r="H172" s="4" t="s">
        <v>27</v>
      </c>
      <c r="I172" s="7" t="s">
        <v>59</v>
      </c>
      <c r="J172" s="4" t="s">
        <v>26</v>
      </c>
      <c r="K172" s="4" t="s">
        <v>445</v>
      </c>
      <c r="L172" s="4" t="s">
        <v>428</v>
      </c>
      <c r="M172" s="14" t="s">
        <v>459</v>
      </c>
      <c r="N172" s="19" t="s">
        <v>465</v>
      </c>
      <c r="O172" s="19" t="s">
        <v>467</v>
      </c>
      <c r="P172" s="15">
        <v>2.4305555555555559E-2</v>
      </c>
      <c r="Q172" s="4" t="s">
        <v>448</v>
      </c>
      <c r="R172" s="4">
        <v>1</v>
      </c>
      <c r="S172" s="4" t="s">
        <v>75</v>
      </c>
      <c r="T172" s="4" t="s">
        <v>449</v>
      </c>
      <c r="U172" s="6" t="s">
        <v>462</v>
      </c>
      <c r="V172" s="4">
        <v>172299</v>
      </c>
      <c r="W172" s="8" t="s">
        <v>463</v>
      </c>
    </row>
    <row r="173" spans="1:23" ht="30" customHeight="1" x14ac:dyDescent="0.25">
      <c r="A173" s="4">
        <v>5</v>
      </c>
      <c r="B173" s="5" t="s">
        <v>38</v>
      </c>
      <c r="C173" s="6" t="s">
        <v>468</v>
      </c>
      <c r="D173" s="4" t="s">
        <v>40</v>
      </c>
      <c r="E173" s="4" t="s">
        <v>26</v>
      </c>
      <c r="F173" s="4" t="s">
        <v>27</v>
      </c>
      <c r="G173" s="4" t="s">
        <v>27</v>
      </c>
      <c r="H173" s="4" t="s">
        <v>27</v>
      </c>
      <c r="I173" s="7" t="s">
        <v>41</v>
      </c>
      <c r="J173" s="4" t="s">
        <v>26</v>
      </c>
      <c r="K173" s="4" t="s">
        <v>445</v>
      </c>
      <c r="L173" s="4" t="s">
        <v>428</v>
      </c>
      <c r="M173" s="14" t="s">
        <v>459</v>
      </c>
      <c r="N173" s="19" t="s">
        <v>467</v>
      </c>
      <c r="O173" s="19" t="s">
        <v>469</v>
      </c>
      <c r="P173" s="15">
        <v>2.0833333333333329E-2</v>
      </c>
      <c r="Q173" s="4" t="s">
        <v>448</v>
      </c>
      <c r="R173" s="4">
        <v>1</v>
      </c>
      <c r="S173" s="4" t="s">
        <v>75</v>
      </c>
      <c r="T173" s="4" t="s">
        <v>449</v>
      </c>
      <c r="U173" s="6" t="s">
        <v>462</v>
      </c>
      <c r="V173" s="4">
        <v>172299</v>
      </c>
      <c r="W173" s="8" t="s">
        <v>463</v>
      </c>
    </row>
    <row r="174" spans="1:23" ht="75" customHeight="1" x14ac:dyDescent="0.25">
      <c r="A174" s="4">
        <v>6</v>
      </c>
      <c r="B174" s="5" t="s">
        <v>43</v>
      </c>
      <c r="C174" s="16" t="s">
        <v>470</v>
      </c>
      <c r="D174" s="4" t="s">
        <v>57</v>
      </c>
      <c r="E174" s="4" t="s">
        <v>190</v>
      </c>
      <c r="F174" s="4" t="s">
        <v>27</v>
      </c>
      <c r="G174" s="4" t="s">
        <v>27</v>
      </c>
      <c r="H174" s="4" t="s">
        <v>27</v>
      </c>
      <c r="I174" s="7" t="s">
        <v>59</v>
      </c>
      <c r="J174" s="4" t="s">
        <v>26</v>
      </c>
      <c r="K174" s="4" t="s">
        <v>445</v>
      </c>
      <c r="L174" s="4" t="s">
        <v>428</v>
      </c>
      <c r="M174" s="14" t="s">
        <v>459</v>
      </c>
      <c r="N174" s="19" t="s">
        <v>469</v>
      </c>
      <c r="O174" s="19" t="s">
        <v>471</v>
      </c>
      <c r="P174" s="15">
        <v>2.777777777777778E-2</v>
      </c>
      <c r="Q174" s="4" t="s">
        <v>448</v>
      </c>
      <c r="R174" s="4">
        <v>1</v>
      </c>
      <c r="S174" s="4" t="s">
        <v>75</v>
      </c>
      <c r="T174" s="4" t="s">
        <v>449</v>
      </c>
      <c r="U174" s="6" t="s">
        <v>462</v>
      </c>
      <c r="V174" s="4">
        <v>172299</v>
      </c>
      <c r="W174" s="8" t="s">
        <v>463</v>
      </c>
    </row>
    <row r="175" spans="1:23" ht="45" customHeight="1" x14ac:dyDescent="0.25">
      <c r="A175" s="4">
        <v>9</v>
      </c>
      <c r="B175" s="5" t="s">
        <v>38</v>
      </c>
      <c r="C175" s="14" t="s">
        <v>472</v>
      </c>
      <c r="D175" s="4" t="s">
        <v>40</v>
      </c>
      <c r="E175" s="4" t="s">
        <v>26</v>
      </c>
      <c r="F175" s="4" t="s">
        <v>27</v>
      </c>
      <c r="G175" s="4" t="s">
        <v>27</v>
      </c>
      <c r="H175" s="4" t="s">
        <v>27</v>
      </c>
      <c r="I175" s="7" t="s">
        <v>41</v>
      </c>
      <c r="J175" s="4" t="s">
        <v>26</v>
      </c>
      <c r="K175" s="4" t="s">
        <v>445</v>
      </c>
      <c r="L175" s="4" t="s">
        <v>428</v>
      </c>
      <c r="M175" s="14" t="s">
        <v>459</v>
      </c>
      <c r="N175" s="19" t="s">
        <v>471</v>
      </c>
      <c r="O175" s="19" t="s">
        <v>473</v>
      </c>
      <c r="P175" s="15">
        <v>1.388888888888889E-2</v>
      </c>
      <c r="Q175" s="4" t="s">
        <v>448</v>
      </c>
      <c r="R175" s="4">
        <v>1</v>
      </c>
      <c r="S175" s="4" t="s">
        <v>75</v>
      </c>
      <c r="T175" s="4" t="s">
        <v>449</v>
      </c>
      <c r="U175" s="6" t="s">
        <v>462</v>
      </c>
      <c r="V175" s="4">
        <v>172299</v>
      </c>
      <c r="W175" s="8" t="s">
        <v>463</v>
      </c>
    </row>
    <row r="176" spans="1:23" ht="30" customHeight="1" x14ac:dyDescent="0.25">
      <c r="A176" s="4">
        <v>11</v>
      </c>
      <c r="B176" s="5" t="s">
        <v>76</v>
      </c>
      <c r="C176" s="6" t="s">
        <v>474</v>
      </c>
      <c r="D176" s="4" t="s">
        <v>78</v>
      </c>
      <c r="E176" s="4" t="s">
        <v>26</v>
      </c>
      <c r="F176" s="4" t="s">
        <v>27</v>
      </c>
      <c r="G176" s="4" t="s">
        <v>27</v>
      </c>
      <c r="H176" s="4" t="s">
        <v>27</v>
      </c>
      <c r="I176" s="7" t="s">
        <v>26</v>
      </c>
      <c r="J176" s="4" t="s">
        <v>26</v>
      </c>
      <c r="K176" s="4" t="s">
        <v>445</v>
      </c>
      <c r="L176" s="4" t="s">
        <v>428</v>
      </c>
      <c r="M176" s="14" t="s">
        <v>459</v>
      </c>
      <c r="N176" s="19" t="s">
        <v>475</v>
      </c>
      <c r="O176" s="19" t="s">
        <v>476</v>
      </c>
      <c r="P176" s="15">
        <v>0</v>
      </c>
      <c r="Q176" s="4" t="s">
        <v>448</v>
      </c>
      <c r="R176" s="4">
        <v>1</v>
      </c>
      <c r="S176" s="4" t="s">
        <v>27</v>
      </c>
      <c r="T176" s="4" t="s">
        <v>449</v>
      </c>
      <c r="U176" s="6" t="s">
        <v>462</v>
      </c>
      <c r="V176" s="4">
        <v>172299</v>
      </c>
      <c r="W176" s="8" t="s">
        <v>463</v>
      </c>
    </row>
    <row r="177" spans="1:23" ht="30" customHeight="1" x14ac:dyDescent="0.25">
      <c r="A177" s="4">
        <v>1</v>
      </c>
      <c r="B177" s="5" t="s">
        <v>23</v>
      </c>
      <c r="C177" s="6" t="s">
        <v>477</v>
      </c>
      <c r="D177" s="4" t="s">
        <v>25</v>
      </c>
      <c r="E177" s="4" t="s">
        <v>26</v>
      </c>
      <c r="F177" s="4" t="s">
        <v>27</v>
      </c>
      <c r="G177" s="4" t="s">
        <v>27</v>
      </c>
      <c r="H177" s="4" t="s">
        <v>27</v>
      </c>
      <c r="I177" s="7" t="s">
        <v>28</v>
      </c>
      <c r="J177" s="4" t="s">
        <v>26</v>
      </c>
      <c r="K177" s="4" t="s">
        <v>445</v>
      </c>
      <c r="L177" s="4" t="s">
        <v>30</v>
      </c>
      <c r="M177" s="14" t="s">
        <v>236</v>
      </c>
      <c r="N177" s="19" t="s">
        <v>237</v>
      </c>
      <c r="O177" s="19" t="s">
        <v>247</v>
      </c>
      <c r="P177" s="15">
        <v>0.125</v>
      </c>
      <c r="Q177" s="4" t="s">
        <v>448</v>
      </c>
      <c r="R177" s="4">
        <v>4</v>
      </c>
      <c r="S177" s="4" t="s">
        <v>27</v>
      </c>
      <c r="T177" s="4" t="s">
        <v>449</v>
      </c>
      <c r="U177" s="6" t="s">
        <v>478</v>
      </c>
      <c r="V177" s="4">
        <v>172434</v>
      </c>
      <c r="W177" s="8" t="s">
        <v>479</v>
      </c>
    </row>
    <row r="178" spans="1:23" ht="30" customHeight="1" x14ac:dyDescent="0.25">
      <c r="A178" s="4">
        <v>4</v>
      </c>
      <c r="B178" s="5" t="s">
        <v>61</v>
      </c>
      <c r="C178" s="14" t="s">
        <v>480</v>
      </c>
      <c r="D178" s="4" t="s">
        <v>63</v>
      </c>
      <c r="E178" s="4" t="s">
        <v>26</v>
      </c>
      <c r="F178" s="4" t="s">
        <v>27</v>
      </c>
      <c r="G178" s="4" t="s">
        <v>27</v>
      </c>
      <c r="H178" s="4" t="s">
        <v>27</v>
      </c>
      <c r="I178" s="7" t="s">
        <v>64</v>
      </c>
      <c r="J178" s="4" t="s">
        <v>26</v>
      </c>
      <c r="K178" s="4" t="s">
        <v>445</v>
      </c>
      <c r="L178" s="4" t="s">
        <v>30</v>
      </c>
      <c r="M178" s="14" t="s">
        <v>236</v>
      </c>
      <c r="N178" s="19" t="s">
        <v>247</v>
      </c>
      <c r="O178" s="19" t="s">
        <v>250</v>
      </c>
      <c r="P178" s="15">
        <v>2.0833333333333329E-2</v>
      </c>
      <c r="Q178" s="4" t="s">
        <v>448</v>
      </c>
      <c r="R178" s="4">
        <v>4</v>
      </c>
      <c r="S178" s="4" t="s">
        <v>27</v>
      </c>
      <c r="T178" s="4" t="s">
        <v>449</v>
      </c>
      <c r="U178" s="6" t="s">
        <v>478</v>
      </c>
      <c r="V178" s="4">
        <v>172434</v>
      </c>
      <c r="W178" s="8" t="s">
        <v>479</v>
      </c>
    </row>
    <row r="179" spans="1:23" ht="75" customHeight="1" x14ac:dyDescent="0.25">
      <c r="A179" s="4">
        <v>5</v>
      </c>
      <c r="B179" s="5" t="s">
        <v>38</v>
      </c>
      <c r="C179" s="16" t="s">
        <v>481</v>
      </c>
      <c r="D179" s="4" t="s">
        <v>40</v>
      </c>
      <c r="E179" s="4" t="s">
        <v>26</v>
      </c>
      <c r="F179" s="4" t="s">
        <v>27</v>
      </c>
      <c r="G179" s="4" t="s">
        <v>27</v>
      </c>
      <c r="H179" s="4" t="s">
        <v>27</v>
      </c>
      <c r="I179" s="7" t="s">
        <v>41</v>
      </c>
      <c r="J179" s="4" t="s">
        <v>26</v>
      </c>
      <c r="K179" s="4" t="s">
        <v>445</v>
      </c>
      <c r="L179" s="4" t="s">
        <v>30</v>
      </c>
      <c r="M179" s="14" t="s">
        <v>236</v>
      </c>
      <c r="N179" s="19" t="s">
        <v>250</v>
      </c>
      <c r="O179" s="19" t="s">
        <v>482</v>
      </c>
      <c r="P179" s="15">
        <v>0.125</v>
      </c>
      <c r="Q179" s="4" t="s">
        <v>448</v>
      </c>
      <c r="R179" s="4">
        <v>4</v>
      </c>
      <c r="S179" s="4" t="s">
        <v>27</v>
      </c>
      <c r="T179" s="4" t="s">
        <v>449</v>
      </c>
      <c r="U179" s="6" t="s">
        <v>478</v>
      </c>
      <c r="V179" s="4">
        <v>172434</v>
      </c>
      <c r="W179" s="8" t="s">
        <v>479</v>
      </c>
    </row>
    <row r="180" spans="1:23" ht="30" customHeight="1" x14ac:dyDescent="0.25">
      <c r="A180" s="4">
        <v>7</v>
      </c>
      <c r="B180" s="5" t="s">
        <v>43</v>
      </c>
      <c r="C180" s="6" t="s">
        <v>483</v>
      </c>
      <c r="D180" s="4" t="s">
        <v>25</v>
      </c>
      <c r="E180" s="4" t="s">
        <v>190</v>
      </c>
      <c r="F180" s="4" t="s">
        <v>27</v>
      </c>
      <c r="G180" s="4" t="s">
        <v>27</v>
      </c>
      <c r="H180" s="4" t="s">
        <v>27</v>
      </c>
      <c r="I180" s="7" t="s">
        <v>52</v>
      </c>
      <c r="J180" s="4" t="s">
        <v>26</v>
      </c>
      <c r="K180" s="4" t="s">
        <v>445</v>
      </c>
      <c r="L180" s="4" t="s">
        <v>30</v>
      </c>
      <c r="M180" s="14" t="s">
        <v>236</v>
      </c>
      <c r="N180" s="19" t="s">
        <v>482</v>
      </c>
      <c r="O180" s="19" t="s">
        <v>484</v>
      </c>
      <c r="P180" s="15">
        <v>7.2916666666666671E-2</v>
      </c>
      <c r="Q180" s="4" t="s">
        <v>448</v>
      </c>
      <c r="R180" s="4">
        <v>4</v>
      </c>
      <c r="S180" s="4" t="s">
        <v>27</v>
      </c>
      <c r="T180" s="4" t="s">
        <v>449</v>
      </c>
      <c r="U180" s="6" t="s">
        <v>478</v>
      </c>
      <c r="V180" s="4">
        <v>172434</v>
      </c>
      <c r="W180" s="8" t="s">
        <v>479</v>
      </c>
    </row>
    <row r="181" spans="1:23" ht="30" customHeight="1" x14ac:dyDescent="0.25">
      <c r="A181" s="4">
        <v>9</v>
      </c>
      <c r="B181" s="5" t="s">
        <v>38</v>
      </c>
      <c r="C181" s="6" t="s">
        <v>485</v>
      </c>
      <c r="D181" s="4" t="s">
        <v>40</v>
      </c>
      <c r="E181" s="4" t="s">
        <v>26</v>
      </c>
      <c r="F181" s="4" t="s">
        <v>27</v>
      </c>
      <c r="G181" s="4" t="s">
        <v>27</v>
      </c>
      <c r="H181" s="4" t="s">
        <v>27</v>
      </c>
      <c r="I181" s="7" t="s">
        <v>41</v>
      </c>
      <c r="J181" s="4" t="s">
        <v>26</v>
      </c>
      <c r="K181" s="4" t="s">
        <v>445</v>
      </c>
      <c r="L181" s="4" t="s">
        <v>30</v>
      </c>
      <c r="M181" s="14" t="s">
        <v>236</v>
      </c>
      <c r="N181" s="19" t="s">
        <v>484</v>
      </c>
      <c r="O181" s="19" t="s">
        <v>486</v>
      </c>
      <c r="P181" s="15">
        <v>4.1666666666666657E-2</v>
      </c>
      <c r="Q181" s="4" t="s">
        <v>448</v>
      </c>
      <c r="R181" s="4">
        <v>4</v>
      </c>
      <c r="S181" s="4" t="s">
        <v>27</v>
      </c>
      <c r="T181" s="4" t="s">
        <v>449</v>
      </c>
      <c r="U181" s="6" t="s">
        <v>478</v>
      </c>
      <c r="V181" s="4">
        <v>172434</v>
      </c>
      <c r="W181" s="8" t="s">
        <v>479</v>
      </c>
    </row>
    <row r="182" spans="1:23" ht="165" x14ac:dyDescent="0.25">
      <c r="A182" s="4">
        <v>10</v>
      </c>
      <c r="B182" s="5" t="s">
        <v>43</v>
      </c>
      <c r="C182" s="14" t="s">
        <v>487</v>
      </c>
      <c r="D182" s="4" t="s">
        <v>57</v>
      </c>
      <c r="E182" s="4" t="s">
        <v>190</v>
      </c>
      <c r="F182" s="4" t="s">
        <v>27</v>
      </c>
      <c r="G182" s="4" t="s">
        <v>27</v>
      </c>
      <c r="H182" s="4" t="s">
        <v>27</v>
      </c>
      <c r="I182" s="7" t="s">
        <v>59</v>
      </c>
      <c r="J182" s="4" t="s">
        <v>26</v>
      </c>
      <c r="K182" s="4" t="s">
        <v>445</v>
      </c>
      <c r="L182" s="4" t="s">
        <v>30</v>
      </c>
      <c r="M182" s="14" t="s">
        <v>236</v>
      </c>
      <c r="N182" s="19" t="s">
        <v>486</v>
      </c>
      <c r="O182" s="19" t="s">
        <v>488</v>
      </c>
      <c r="P182" s="15">
        <v>8.4027777777777785E-2</v>
      </c>
      <c r="Q182" s="4" t="s">
        <v>448</v>
      </c>
      <c r="R182" s="4">
        <v>4</v>
      </c>
      <c r="S182" s="4" t="s">
        <v>75</v>
      </c>
      <c r="T182" s="4" t="s">
        <v>449</v>
      </c>
      <c r="U182" s="6" t="s">
        <v>478</v>
      </c>
      <c r="V182" s="4">
        <v>172434</v>
      </c>
      <c r="W182" s="8" t="s">
        <v>479</v>
      </c>
    </row>
    <row r="183" spans="1:23" ht="90" customHeight="1" x14ac:dyDescent="0.25">
      <c r="A183" s="4">
        <v>15</v>
      </c>
      <c r="B183" s="5" t="s">
        <v>76</v>
      </c>
      <c r="C183" s="16" t="s">
        <v>489</v>
      </c>
      <c r="D183" s="4" t="s">
        <v>78</v>
      </c>
      <c r="E183" s="4" t="s">
        <v>26</v>
      </c>
      <c r="F183" s="4" t="s">
        <v>27</v>
      </c>
      <c r="G183" s="4" t="s">
        <v>27</v>
      </c>
      <c r="H183" s="4" t="s">
        <v>27</v>
      </c>
      <c r="I183" s="7" t="s">
        <v>26</v>
      </c>
      <c r="J183" s="4" t="s">
        <v>26</v>
      </c>
      <c r="K183" s="4" t="s">
        <v>445</v>
      </c>
      <c r="L183" s="4" t="s">
        <v>30</v>
      </c>
      <c r="M183" s="14" t="s">
        <v>236</v>
      </c>
      <c r="N183" s="19" t="s">
        <v>276</v>
      </c>
      <c r="O183" s="19" t="s">
        <v>277</v>
      </c>
      <c r="P183" s="15">
        <v>0</v>
      </c>
      <c r="Q183" s="4" t="s">
        <v>448</v>
      </c>
      <c r="R183" s="4">
        <v>4</v>
      </c>
      <c r="S183" s="4" t="s">
        <v>27</v>
      </c>
      <c r="T183" s="4" t="s">
        <v>449</v>
      </c>
      <c r="U183" s="6" t="s">
        <v>478</v>
      </c>
      <c r="V183" s="4">
        <v>172434</v>
      </c>
      <c r="W183" s="8" t="s">
        <v>479</v>
      </c>
    </row>
    <row r="184" spans="1:23" ht="30" customHeight="1" x14ac:dyDescent="0.25">
      <c r="A184" s="4">
        <v>1</v>
      </c>
      <c r="B184" s="5" t="s">
        <v>23</v>
      </c>
      <c r="C184" s="6" t="s">
        <v>490</v>
      </c>
      <c r="D184" s="4" t="s">
        <v>25</v>
      </c>
      <c r="E184" s="4" t="s">
        <v>26</v>
      </c>
      <c r="F184" s="4" t="s">
        <v>27</v>
      </c>
      <c r="G184" s="4" t="s">
        <v>27</v>
      </c>
      <c r="H184" s="4" t="s">
        <v>27</v>
      </c>
      <c r="I184" s="7" t="s">
        <v>28</v>
      </c>
      <c r="J184" s="4" t="s">
        <v>26</v>
      </c>
      <c r="K184" s="4" t="s">
        <v>445</v>
      </c>
      <c r="L184" s="4" t="s">
        <v>82</v>
      </c>
      <c r="M184" s="14" t="s">
        <v>182</v>
      </c>
      <c r="N184" s="19" t="s">
        <v>291</v>
      </c>
      <c r="O184" s="19" t="s">
        <v>188</v>
      </c>
      <c r="P184" s="15">
        <v>4.1666666666666657E-2</v>
      </c>
      <c r="Q184" s="4" t="s">
        <v>448</v>
      </c>
      <c r="R184" s="4">
        <v>4</v>
      </c>
      <c r="S184" s="4" t="s">
        <v>27</v>
      </c>
      <c r="T184" s="4" t="s">
        <v>157</v>
      </c>
      <c r="U184" s="6" t="s">
        <v>491</v>
      </c>
      <c r="V184" s="4">
        <v>172556</v>
      </c>
      <c r="W184" s="8" t="s">
        <v>492</v>
      </c>
    </row>
    <row r="185" spans="1:23" ht="45" customHeight="1" x14ac:dyDescent="0.25">
      <c r="A185" s="4">
        <v>2</v>
      </c>
      <c r="B185" s="5" t="s">
        <v>38</v>
      </c>
      <c r="C185" s="14" t="s">
        <v>493</v>
      </c>
      <c r="D185" s="4" t="s">
        <v>40</v>
      </c>
      <c r="E185" s="4" t="s">
        <v>26</v>
      </c>
      <c r="F185" s="4" t="s">
        <v>27</v>
      </c>
      <c r="G185" s="4" t="s">
        <v>27</v>
      </c>
      <c r="H185" s="4" t="s">
        <v>27</v>
      </c>
      <c r="I185" s="7" t="s">
        <v>41</v>
      </c>
      <c r="J185" s="4" t="s">
        <v>26</v>
      </c>
      <c r="K185" s="4" t="s">
        <v>445</v>
      </c>
      <c r="L185" s="4" t="s">
        <v>82</v>
      </c>
      <c r="M185" s="14" t="s">
        <v>182</v>
      </c>
      <c r="N185" s="19" t="s">
        <v>188</v>
      </c>
      <c r="O185" s="19" t="s">
        <v>494</v>
      </c>
      <c r="P185" s="15">
        <v>3.472222222222222E-3</v>
      </c>
      <c r="Q185" s="4" t="s">
        <v>448</v>
      </c>
      <c r="R185" s="4">
        <v>4</v>
      </c>
      <c r="S185" s="4" t="s">
        <v>27</v>
      </c>
      <c r="T185" s="4" t="s">
        <v>157</v>
      </c>
      <c r="U185" s="6" t="s">
        <v>491</v>
      </c>
      <c r="V185" s="4">
        <v>172556</v>
      </c>
      <c r="W185" s="8" t="s">
        <v>492</v>
      </c>
    </row>
    <row r="186" spans="1:23" ht="45" customHeight="1" x14ac:dyDescent="0.25">
      <c r="A186" s="4">
        <v>3</v>
      </c>
      <c r="B186" s="5" t="s">
        <v>43</v>
      </c>
      <c r="C186" s="14" t="s">
        <v>495</v>
      </c>
      <c r="D186" s="4" t="s">
        <v>57</v>
      </c>
      <c r="E186" s="4" t="s">
        <v>190</v>
      </c>
      <c r="F186" s="4" t="s">
        <v>27</v>
      </c>
      <c r="G186" s="4" t="s">
        <v>27</v>
      </c>
      <c r="H186" s="4" t="s">
        <v>27</v>
      </c>
      <c r="I186" s="7" t="s">
        <v>59</v>
      </c>
      <c r="J186" s="4" t="s">
        <v>26</v>
      </c>
      <c r="K186" s="4" t="s">
        <v>445</v>
      </c>
      <c r="L186" s="4" t="s">
        <v>82</v>
      </c>
      <c r="M186" s="14" t="s">
        <v>182</v>
      </c>
      <c r="N186" s="19" t="s">
        <v>494</v>
      </c>
      <c r="O186" s="19" t="s">
        <v>191</v>
      </c>
      <c r="P186" s="15">
        <v>7.9861111111111105E-2</v>
      </c>
      <c r="Q186" s="4" t="s">
        <v>448</v>
      </c>
      <c r="R186" s="4">
        <v>4</v>
      </c>
      <c r="S186" s="4" t="s">
        <v>27</v>
      </c>
      <c r="T186" s="4" t="s">
        <v>157</v>
      </c>
      <c r="U186" s="6" t="s">
        <v>491</v>
      </c>
      <c r="V186" s="4">
        <v>172556</v>
      </c>
      <c r="W186" s="8" t="s">
        <v>492</v>
      </c>
    </row>
    <row r="187" spans="1:23" ht="30" customHeight="1" x14ac:dyDescent="0.25">
      <c r="A187" s="4">
        <v>8</v>
      </c>
      <c r="B187" s="5" t="s">
        <v>43</v>
      </c>
      <c r="C187" s="16" t="s">
        <v>496</v>
      </c>
      <c r="D187" s="4" t="s">
        <v>25</v>
      </c>
      <c r="E187" s="4" t="s">
        <v>190</v>
      </c>
      <c r="F187" s="4" t="s">
        <v>27</v>
      </c>
      <c r="G187" s="4" t="s">
        <v>27</v>
      </c>
      <c r="H187" s="4" t="s">
        <v>27</v>
      </c>
      <c r="I187" s="7" t="s">
        <v>59</v>
      </c>
      <c r="J187" s="4" t="s">
        <v>26</v>
      </c>
      <c r="K187" s="4" t="s">
        <v>445</v>
      </c>
      <c r="L187" s="4" t="s">
        <v>82</v>
      </c>
      <c r="M187" s="14" t="s">
        <v>182</v>
      </c>
      <c r="N187" s="19" t="s">
        <v>191</v>
      </c>
      <c r="O187" s="19" t="s">
        <v>193</v>
      </c>
      <c r="P187" s="15">
        <v>8.3333333333333329E-2</v>
      </c>
      <c r="Q187" s="4" t="s">
        <v>448</v>
      </c>
      <c r="R187" s="4">
        <v>4</v>
      </c>
      <c r="S187" s="4" t="s">
        <v>27</v>
      </c>
      <c r="T187" s="4" t="s">
        <v>157</v>
      </c>
      <c r="U187" s="6" t="s">
        <v>491</v>
      </c>
      <c r="V187" s="4">
        <v>172556</v>
      </c>
      <c r="W187" s="8" t="s">
        <v>492</v>
      </c>
    </row>
    <row r="188" spans="1:23" ht="30" customHeight="1" x14ac:dyDescent="0.25">
      <c r="A188" s="4">
        <v>12</v>
      </c>
      <c r="B188" s="5" t="s">
        <v>61</v>
      </c>
      <c r="C188" s="6" t="s">
        <v>480</v>
      </c>
      <c r="D188" s="4" t="s">
        <v>63</v>
      </c>
      <c r="E188" s="4" t="s">
        <v>26</v>
      </c>
      <c r="F188" s="4" t="s">
        <v>27</v>
      </c>
      <c r="G188" s="4" t="s">
        <v>27</v>
      </c>
      <c r="H188" s="4" t="s">
        <v>27</v>
      </c>
      <c r="I188" s="7" t="s">
        <v>64</v>
      </c>
      <c r="J188" s="4" t="s">
        <v>26</v>
      </c>
      <c r="K188" s="4" t="s">
        <v>445</v>
      </c>
      <c r="L188" s="4" t="s">
        <v>82</v>
      </c>
      <c r="M188" s="14" t="s">
        <v>182</v>
      </c>
      <c r="N188" s="19" t="s">
        <v>193</v>
      </c>
      <c r="O188" s="19" t="s">
        <v>195</v>
      </c>
      <c r="P188" s="15">
        <v>4.1666666666666657E-2</v>
      </c>
      <c r="Q188" s="4" t="s">
        <v>448</v>
      </c>
      <c r="R188" s="4">
        <v>4</v>
      </c>
      <c r="S188" s="4" t="s">
        <v>27</v>
      </c>
      <c r="T188" s="4" t="s">
        <v>157</v>
      </c>
      <c r="U188" s="6" t="s">
        <v>491</v>
      </c>
      <c r="V188" s="4">
        <v>172556</v>
      </c>
      <c r="W188" s="8" t="s">
        <v>492</v>
      </c>
    </row>
    <row r="189" spans="1:23" ht="45" customHeight="1" x14ac:dyDescent="0.25">
      <c r="A189" s="4">
        <v>13</v>
      </c>
      <c r="B189" s="5" t="s">
        <v>38</v>
      </c>
      <c r="C189" s="16" t="s">
        <v>497</v>
      </c>
      <c r="D189" s="4" t="s">
        <v>40</v>
      </c>
      <c r="E189" s="4" t="s">
        <v>26</v>
      </c>
      <c r="F189" s="4" t="s">
        <v>27</v>
      </c>
      <c r="G189" s="4" t="s">
        <v>27</v>
      </c>
      <c r="H189" s="4" t="s">
        <v>27</v>
      </c>
      <c r="I189" s="7" t="s">
        <v>41</v>
      </c>
      <c r="J189" s="4" t="s">
        <v>26</v>
      </c>
      <c r="K189" s="4" t="s">
        <v>445</v>
      </c>
      <c r="L189" s="4" t="s">
        <v>82</v>
      </c>
      <c r="M189" s="14" t="s">
        <v>182</v>
      </c>
      <c r="N189" s="19" t="s">
        <v>195</v>
      </c>
      <c r="O189" s="19" t="s">
        <v>498</v>
      </c>
      <c r="P189" s="15">
        <v>3.125E-2</v>
      </c>
      <c r="Q189" s="4" t="s">
        <v>448</v>
      </c>
      <c r="R189" s="4">
        <v>4</v>
      </c>
      <c r="S189" s="4" t="s">
        <v>27</v>
      </c>
      <c r="T189" s="4" t="s">
        <v>157</v>
      </c>
      <c r="U189" s="6" t="s">
        <v>491</v>
      </c>
      <c r="V189" s="4">
        <v>172556</v>
      </c>
      <c r="W189" s="8" t="s">
        <v>492</v>
      </c>
    </row>
    <row r="190" spans="1:23" ht="30" customHeight="1" x14ac:dyDescent="0.25">
      <c r="A190" s="4">
        <v>14</v>
      </c>
      <c r="B190" s="5" t="s">
        <v>43</v>
      </c>
      <c r="C190" s="6" t="s">
        <v>499</v>
      </c>
      <c r="D190" s="4" t="s">
        <v>25</v>
      </c>
      <c r="E190" s="4" t="s">
        <v>190</v>
      </c>
      <c r="F190" s="4" t="s">
        <v>27</v>
      </c>
      <c r="G190" s="4" t="s">
        <v>27</v>
      </c>
      <c r="H190" s="4" t="s">
        <v>27</v>
      </c>
      <c r="I190" s="7" t="s">
        <v>59</v>
      </c>
      <c r="J190" s="4" t="s">
        <v>26</v>
      </c>
      <c r="K190" s="4" t="s">
        <v>445</v>
      </c>
      <c r="L190" s="4" t="s">
        <v>82</v>
      </c>
      <c r="M190" s="14" t="s">
        <v>182</v>
      </c>
      <c r="N190" s="19" t="s">
        <v>498</v>
      </c>
      <c r="O190" s="19" t="s">
        <v>199</v>
      </c>
      <c r="P190" s="15">
        <v>7.2916666666666671E-2</v>
      </c>
      <c r="Q190" s="4" t="s">
        <v>448</v>
      </c>
      <c r="R190" s="4">
        <v>4</v>
      </c>
      <c r="S190" s="4" t="s">
        <v>27</v>
      </c>
      <c r="T190" s="4" t="s">
        <v>157</v>
      </c>
      <c r="U190" s="6" t="s">
        <v>491</v>
      </c>
      <c r="V190" s="4">
        <v>172556</v>
      </c>
      <c r="W190" s="8" t="s">
        <v>492</v>
      </c>
    </row>
    <row r="191" spans="1:23" ht="30" customHeight="1" x14ac:dyDescent="0.25">
      <c r="A191" s="4">
        <v>17</v>
      </c>
      <c r="B191" s="5" t="s">
        <v>38</v>
      </c>
      <c r="C191" s="6" t="s">
        <v>500</v>
      </c>
      <c r="D191" s="4" t="s">
        <v>40</v>
      </c>
      <c r="E191" s="4" t="s">
        <v>26</v>
      </c>
      <c r="F191" s="4" t="s">
        <v>27</v>
      </c>
      <c r="G191" s="4" t="s">
        <v>27</v>
      </c>
      <c r="H191" s="4" t="s">
        <v>27</v>
      </c>
      <c r="I191" s="7" t="s">
        <v>41</v>
      </c>
      <c r="J191" s="4" t="s">
        <v>26</v>
      </c>
      <c r="K191" s="4" t="s">
        <v>445</v>
      </c>
      <c r="L191" s="4" t="s">
        <v>82</v>
      </c>
      <c r="M191" s="14" t="s">
        <v>182</v>
      </c>
      <c r="N191" s="19" t="s">
        <v>199</v>
      </c>
      <c r="O191" s="19" t="s">
        <v>203</v>
      </c>
      <c r="P191" s="15">
        <v>4.1666666666666657E-2</v>
      </c>
      <c r="Q191" s="4" t="s">
        <v>448</v>
      </c>
      <c r="R191" s="4">
        <v>4</v>
      </c>
      <c r="S191" s="4" t="s">
        <v>27</v>
      </c>
      <c r="T191" s="4" t="s">
        <v>157</v>
      </c>
      <c r="U191" s="6" t="s">
        <v>491</v>
      </c>
      <c r="V191" s="4">
        <v>172556</v>
      </c>
      <c r="W191" s="8" t="s">
        <v>492</v>
      </c>
    </row>
    <row r="192" spans="1:23" ht="60" customHeight="1" x14ac:dyDescent="0.25">
      <c r="A192" s="4">
        <v>18</v>
      </c>
      <c r="B192" s="5" t="s">
        <v>66</v>
      </c>
      <c r="C192" s="16" t="s">
        <v>501</v>
      </c>
      <c r="D192" s="4" t="s">
        <v>57</v>
      </c>
      <c r="E192" s="4" t="s">
        <v>190</v>
      </c>
      <c r="F192" s="4" t="s">
        <v>27</v>
      </c>
      <c r="G192" s="4" t="s">
        <v>27</v>
      </c>
      <c r="H192" s="4" t="s">
        <v>27</v>
      </c>
      <c r="I192" s="7" t="s">
        <v>52</v>
      </c>
      <c r="J192" s="4" t="s">
        <v>26</v>
      </c>
      <c r="K192" s="4" t="s">
        <v>445</v>
      </c>
      <c r="L192" s="4" t="s">
        <v>82</v>
      </c>
      <c r="M192" s="14" t="s">
        <v>182</v>
      </c>
      <c r="N192" s="19" t="s">
        <v>203</v>
      </c>
      <c r="O192" s="19" t="s">
        <v>502</v>
      </c>
      <c r="P192" s="15">
        <v>3.4722222222222217E-2</v>
      </c>
      <c r="Q192" s="4" t="s">
        <v>448</v>
      </c>
      <c r="R192" s="4">
        <v>4</v>
      </c>
      <c r="S192" s="4" t="s">
        <v>75</v>
      </c>
      <c r="T192" s="4" t="s">
        <v>157</v>
      </c>
      <c r="U192" s="6" t="s">
        <v>491</v>
      </c>
      <c r="V192" s="4">
        <v>172556</v>
      </c>
      <c r="W192" s="8" t="s">
        <v>492</v>
      </c>
    </row>
    <row r="193" spans="1:23" ht="45" customHeight="1" x14ac:dyDescent="0.25">
      <c r="A193" s="4">
        <v>21</v>
      </c>
      <c r="B193" s="5" t="s">
        <v>38</v>
      </c>
      <c r="C193" s="16" t="s">
        <v>503</v>
      </c>
      <c r="D193" s="4" t="s">
        <v>40</v>
      </c>
      <c r="E193" s="4" t="s">
        <v>26</v>
      </c>
      <c r="F193" s="4" t="s">
        <v>27</v>
      </c>
      <c r="G193" s="4" t="s">
        <v>27</v>
      </c>
      <c r="H193" s="4" t="s">
        <v>27</v>
      </c>
      <c r="I193" s="7" t="s">
        <v>41</v>
      </c>
      <c r="J193" s="4" t="s">
        <v>26</v>
      </c>
      <c r="K193" s="4" t="s">
        <v>445</v>
      </c>
      <c r="L193" s="4" t="s">
        <v>82</v>
      </c>
      <c r="M193" s="14" t="s">
        <v>182</v>
      </c>
      <c r="N193" s="19" t="s">
        <v>504</v>
      </c>
      <c r="O193" s="19" t="s">
        <v>505</v>
      </c>
      <c r="P193" s="15">
        <v>3.4722222222222217E-2</v>
      </c>
      <c r="Q193" s="4" t="s">
        <v>448</v>
      </c>
      <c r="R193" s="4">
        <v>4</v>
      </c>
      <c r="S193" s="4" t="s">
        <v>75</v>
      </c>
      <c r="T193" s="4" t="s">
        <v>157</v>
      </c>
      <c r="U193" s="6" t="s">
        <v>491</v>
      </c>
      <c r="V193" s="4">
        <v>172556</v>
      </c>
      <c r="W193" s="8" t="s">
        <v>492</v>
      </c>
    </row>
    <row r="194" spans="1:23" ht="30" customHeight="1" x14ac:dyDescent="0.25">
      <c r="A194" s="4">
        <v>22</v>
      </c>
      <c r="B194" s="5" t="s">
        <v>506</v>
      </c>
      <c r="C194" s="6" t="s">
        <v>507</v>
      </c>
      <c r="D194" s="4" t="s">
        <v>57</v>
      </c>
      <c r="E194" s="4" t="s">
        <v>190</v>
      </c>
      <c r="F194" s="4" t="s">
        <v>27</v>
      </c>
      <c r="G194" s="4" t="s">
        <v>27</v>
      </c>
      <c r="H194" s="4" t="s">
        <v>27</v>
      </c>
      <c r="I194" s="7" t="s">
        <v>59</v>
      </c>
      <c r="J194" s="4" t="s">
        <v>26</v>
      </c>
      <c r="K194" s="4" t="s">
        <v>445</v>
      </c>
      <c r="L194" s="4" t="s">
        <v>82</v>
      </c>
      <c r="M194" s="14" t="s">
        <v>182</v>
      </c>
      <c r="N194" s="19" t="s">
        <v>505</v>
      </c>
      <c r="O194" s="19" t="s">
        <v>508</v>
      </c>
      <c r="P194" s="15">
        <v>2.777777777777778E-2</v>
      </c>
      <c r="Q194" s="4" t="s">
        <v>448</v>
      </c>
      <c r="R194" s="4">
        <v>4</v>
      </c>
      <c r="S194" s="4" t="s">
        <v>75</v>
      </c>
      <c r="T194" s="4" t="s">
        <v>157</v>
      </c>
      <c r="U194" s="6" t="s">
        <v>491</v>
      </c>
      <c r="V194" s="4">
        <v>172556</v>
      </c>
      <c r="W194" s="8" t="s">
        <v>492</v>
      </c>
    </row>
    <row r="195" spans="1:23" ht="45" customHeight="1" x14ac:dyDescent="0.25">
      <c r="A195" s="4">
        <v>24</v>
      </c>
      <c r="B195" s="5" t="s">
        <v>38</v>
      </c>
      <c r="C195" s="16" t="s">
        <v>509</v>
      </c>
      <c r="D195" s="4" t="s">
        <v>40</v>
      </c>
      <c r="E195" s="4" t="s">
        <v>26</v>
      </c>
      <c r="F195" s="4" t="s">
        <v>27</v>
      </c>
      <c r="G195" s="4" t="s">
        <v>27</v>
      </c>
      <c r="H195" s="4" t="s">
        <v>27</v>
      </c>
      <c r="I195" s="7" t="s">
        <v>41</v>
      </c>
      <c r="J195" s="4" t="s">
        <v>26</v>
      </c>
      <c r="K195" s="4" t="s">
        <v>445</v>
      </c>
      <c r="L195" s="4" t="s">
        <v>82</v>
      </c>
      <c r="M195" s="14" t="s">
        <v>182</v>
      </c>
      <c r="N195" s="19" t="s">
        <v>508</v>
      </c>
      <c r="O195" s="19" t="s">
        <v>510</v>
      </c>
      <c r="P195" s="15">
        <v>2.5000000000000001E-2</v>
      </c>
      <c r="Q195" s="4" t="s">
        <v>448</v>
      </c>
      <c r="R195" s="4">
        <v>4</v>
      </c>
      <c r="S195" s="4" t="s">
        <v>75</v>
      </c>
      <c r="T195" s="4" t="s">
        <v>157</v>
      </c>
      <c r="U195" s="6" t="s">
        <v>491</v>
      </c>
      <c r="V195" s="4">
        <v>172556</v>
      </c>
      <c r="W195" s="8" t="s">
        <v>492</v>
      </c>
    </row>
    <row r="196" spans="1:23" ht="60" customHeight="1" x14ac:dyDescent="0.25">
      <c r="A196" s="4">
        <v>26</v>
      </c>
      <c r="B196" s="5" t="s">
        <v>76</v>
      </c>
      <c r="C196" s="14" t="s">
        <v>511</v>
      </c>
      <c r="D196" s="4" t="s">
        <v>78</v>
      </c>
      <c r="E196" s="4" t="s">
        <v>26</v>
      </c>
      <c r="F196" s="4" t="s">
        <v>27</v>
      </c>
      <c r="G196" s="4" t="s">
        <v>27</v>
      </c>
      <c r="H196" s="4" t="s">
        <v>27</v>
      </c>
      <c r="I196" s="7" t="s">
        <v>26</v>
      </c>
      <c r="J196" s="4" t="s">
        <v>26</v>
      </c>
      <c r="K196" s="4" t="s">
        <v>445</v>
      </c>
      <c r="L196" s="4" t="s">
        <v>82</v>
      </c>
      <c r="M196" s="14" t="s">
        <v>182</v>
      </c>
      <c r="N196" s="19" t="s">
        <v>211</v>
      </c>
      <c r="O196" s="19" t="s">
        <v>212</v>
      </c>
      <c r="P196" s="15">
        <v>0</v>
      </c>
      <c r="Q196" s="4" t="s">
        <v>448</v>
      </c>
      <c r="R196" s="4">
        <v>4</v>
      </c>
      <c r="S196" s="4" t="s">
        <v>27</v>
      </c>
      <c r="T196" s="4" t="s">
        <v>157</v>
      </c>
      <c r="U196" s="6" t="s">
        <v>491</v>
      </c>
      <c r="V196" s="4">
        <v>172556</v>
      </c>
      <c r="W196" s="8" t="s">
        <v>492</v>
      </c>
    </row>
    <row r="197" spans="1:23" ht="60" customHeight="1" x14ac:dyDescent="0.25">
      <c r="A197" s="4">
        <v>1</v>
      </c>
      <c r="B197" s="5" t="s">
        <v>23</v>
      </c>
      <c r="C197" s="16" t="s">
        <v>512</v>
      </c>
      <c r="D197" s="4" t="s">
        <v>25</v>
      </c>
      <c r="E197" s="4" t="s">
        <v>26</v>
      </c>
      <c r="F197" s="4" t="s">
        <v>27</v>
      </c>
      <c r="G197" s="4" t="s">
        <v>27</v>
      </c>
      <c r="H197" s="4" t="s">
        <v>27</v>
      </c>
      <c r="I197" s="7" t="s">
        <v>28</v>
      </c>
      <c r="J197" s="4" t="s">
        <v>26</v>
      </c>
      <c r="K197" s="4" t="s">
        <v>445</v>
      </c>
      <c r="L197" s="4" t="s">
        <v>213</v>
      </c>
      <c r="M197" s="14" t="s">
        <v>214</v>
      </c>
      <c r="N197" s="19" t="s">
        <v>371</v>
      </c>
      <c r="O197" s="19" t="s">
        <v>513</v>
      </c>
      <c r="P197" s="15">
        <v>4.1666666666666657E-2</v>
      </c>
      <c r="Q197" s="4" t="s">
        <v>448</v>
      </c>
      <c r="R197" s="4">
        <v>2</v>
      </c>
      <c r="S197" s="4" t="s">
        <v>27</v>
      </c>
      <c r="T197" s="4" t="s">
        <v>157</v>
      </c>
      <c r="U197" s="6" t="s">
        <v>514</v>
      </c>
      <c r="V197" s="4">
        <v>172665</v>
      </c>
      <c r="W197" s="8" t="s">
        <v>515</v>
      </c>
    </row>
    <row r="198" spans="1:23" ht="60" customHeight="1" x14ac:dyDescent="0.25">
      <c r="A198" s="4">
        <v>2</v>
      </c>
      <c r="B198" s="5" t="s">
        <v>66</v>
      </c>
      <c r="C198" s="16" t="s">
        <v>516</v>
      </c>
      <c r="D198" s="4" t="s">
        <v>25</v>
      </c>
      <c r="E198" s="4" t="s">
        <v>190</v>
      </c>
      <c r="F198" s="4" t="s">
        <v>27</v>
      </c>
      <c r="G198" s="4" t="s">
        <v>27</v>
      </c>
      <c r="H198" s="4" t="s">
        <v>27</v>
      </c>
      <c r="I198" s="7" t="s">
        <v>46</v>
      </c>
      <c r="J198" s="4" t="s">
        <v>26</v>
      </c>
      <c r="K198" s="4" t="s">
        <v>445</v>
      </c>
      <c r="L198" s="4" t="s">
        <v>213</v>
      </c>
      <c r="M198" s="14" t="s">
        <v>214</v>
      </c>
      <c r="N198" s="19" t="s">
        <v>513</v>
      </c>
      <c r="O198" s="19" t="s">
        <v>517</v>
      </c>
      <c r="P198" s="15">
        <v>3.4722222222222217E-2</v>
      </c>
      <c r="Q198" s="4" t="s">
        <v>448</v>
      </c>
      <c r="R198" s="4">
        <v>2</v>
      </c>
      <c r="S198" s="4" t="s">
        <v>27</v>
      </c>
      <c r="T198" s="4" t="s">
        <v>157</v>
      </c>
      <c r="U198" s="6" t="s">
        <v>514</v>
      </c>
      <c r="V198" s="4">
        <v>172665</v>
      </c>
      <c r="W198" s="8" t="s">
        <v>515</v>
      </c>
    </row>
    <row r="199" spans="1:23" ht="30" customHeight="1" x14ac:dyDescent="0.25">
      <c r="A199" s="4">
        <v>3</v>
      </c>
      <c r="B199" s="5" t="s">
        <v>38</v>
      </c>
      <c r="C199" s="6" t="s">
        <v>518</v>
      </c>
      <c r="D199" s="4" t="s">
        <v>40</v>
      </c>
      <c r="E199" s="4" t="s">
        <v>26</v>
      </c>
      <c r="F199" s="4" t="s">
        <v>27</v>
      </c>
      <c r="G199" s="4" t="s">
        <v>27</v>
      </c>
      <c r="H199" s="4" t="s">
        <v>27</v>
      </c>
      <c r="I199" s="7" t="s">
        <v>41</v>
      </c>
      <c r="J199" s="4" t="s">
        <v>26</v>
      </c>
      <c r="K199" s="4" t="s">
        <v>445</v>
      </c>
      <c r="L199" s="4" t="s">
        <v>213</v>
      </c>
      <c r="M199" s="14" t="s">
        <v>214</v>
      </c>
      <c r="N199" s="19" t="s">
        <v>517</v>
      </c>
      <c r="O199" s="19" t="s">
        <v>519</v>
      </c>
      <c r="P199" s="15">
        <v>4.8611111111111112E-2</v>
      </c>
      <c r="Q199" s="4" t="s">
        <v>448</v>
      </c>
      <c r="R199" s="4">
        <v>2</v>
      </c>
      <c r="S199" s="4" t="s">
        <v>27</v>
      </c>
      <c r="T199" s="4" t="s">
        <v>157</v>
      </c>
      <c r="U199" s="6" t="s">
        <v>514</v>
      </c>
      <c r="V199" s="4">
        <v>172665</v>
      </c>
      <c r="W199" s="8" t="s">
        <v>515</v>
      </c>
    </row>
    <row r="200" spans="1:23" ht="60" customHeight="1" x14ac:dyDescent="0.25">
      <c r="A200" s="4">
        <v>4</v>
      </c>
      <c r="B200" s="5" t="s">
        <v>66</v>
      </c>
      <c r="C200" s="16" t="s">
        <v>520</v>
      </c>
      <c r="D200" s="4" t="s">
        <v>57</v>
      </c>
      <c r="E200" s="4" t="s">
        <v>190</v>
      </c>
      <c r="F200" s="4" t="s">
        <v>27</v>
      </c>
      <c r="G200" s="4" t="s">
        <v>27</v>
      </c>
      <c r="H200" s="4" t="s">
        <v>27</v>
      </c>
      <c r="I200" s="7" t="s">
        <v>52</v>
      </c>
      <c r="J200" s="4" t="s">
        <v>26</v>
      </c>
      <c r="K200" s="4" t="s">
        <v>445</v>
      </c>
      <c r="L200" s="4" t="s">
        <v>213</v>
      </c>
      <c r="M200" s="14" t="s">
        <v>214</v>
      </c>
      <c r="N200" s="19" t="s">
        <v>519</v>
      </c>
      <c r="O200" s="19" t="s">
        <v>392</v>
      </c>
      <c r="P200" s="15">
        <v>4.1666666666666657E-2</v>
      </c>
      <c r="Q200" s="4" t="s">
        <v>448</v>
      </c>
      <c r="R200" s="4">
        <v>2</v>
      </c>
      <c r="S200" s="4" t="s">
        <v>27</v>
      </c>
      <c r="T200" s="4" t="s">
        <v>157</v>
      </c>
      <c r="U200" s="6" t="s">
        <v>514</v>
      </c>
      <c r="V200" s="4">
        <v>172665</v>
      </c>
      <c r="W200" s="8" t="s">
        <v>515</v>
      </c>
    </row>
    <row r="201" spans="1:23" ht="60" customHeight="1" x14ac:dyDescent="0.25">
      <c r="A201" s="4">
        <v>6</v>
      </c>
      <c r="B201" s="5" t="s">
        <v>38</v>
      </c>
      <c r="C201" s="14" t="s">
        <v>521</v>
      </c>
      <c r="D201" s="4" t="s">
        <v>40</v>
      </c>
      <c r="E201" s="4" t="s">
        <v>26</v>
      </c>
      <c r="F201" s="4" t="s">
        <v>27</v>
      </c>
      <c r="G201" s="4" t="s">
        <v>27</v>
      </c>
      <c r="H201" s="4" t="s">
        <v>27</v>
      </c>
      <c r="I201" s="7" t="s">
        <v>41</v>
      </c>
      <c r="J201" s="4" t="s">
        <v>26</v>
      </c>
      <c r="K201" s="4" t="s">
        <v>445</v>
      </c>
      <c r="L201" s="4" t="s">
        <v>213</v>
      </c>
      <c r="M201" s="14" t="s">
        <v>214</v>
      </c>
      <c r="N201" s="19" t="s">
        <v>392</v>
      </c>
      <c r="O201" s="19" t="s">
        <v>522</v>
      </c>
      <c r="P201" s="15">
        <v>4.1666666666666657E-2</v>
      </c>
      <c r="Q201" s="4" t="s">
        <v>448</v>
      </c>
      <c r="R201" s="4">
        <v>2</v>
      </c>
      <c r="S201" s="4" t="s">
        <v>27</v>
      </c>
      <c r="T201" s="4" t="s">
        <v>157</v>
      </c>
      <c r="U201" s="6" t="s">
        <v>514</v>
      </c>
      <c r="V201" s="4">
        <v>172665</v>
      </c>
      <c r="W201" s="8" t="s">
        <v>515</v>
      </c>
    </row>
    <row r="202" spans="1:23" ht="45" customHeight="1" x14ac:dyDescent="0.25">
      <c r="A202" s="4">
        <v>7</v>
      </c>
      <c r="B202" s="5" t="s">
        <v>61</v>
      </c>
      <c r="C202" s="16" t="s">
        <v>480</v>
      </c>
      <c r="D202" s="4" t="s">
        <v>63</v>
      </c>
      <c r="E202" s="4" t="s">
        <v>26</v>
      </c>
      <c r="F202" s="4" t="s">
        <v>27</v>
      </c>
      <c r="G202" s="4" t="s">
        <v>27</v>
      </c>
      <c r="H202" s="4" t="s">
        <v>27</v>
      </c>
      <c r="I202" s="7" t="s">
        <v>64</v>
      </c>
      <c r="J202" s="4" t="s">
        <v>26</v>
      </c>
      <c r="K202" s="4" t="s">
        <v>445</v>
      </c>
      <c r="L202" s="4" t="s">
        <v>213</v>
      </c>
      <c r="M202" s="14" t="s">
        <v>214</v>
      </c>
      <c r="N202" s="19" t="s">
        <v>522</v>
      </c>
      <c r="O202" s="19" t="s">
        <v>398</v>
      </c>
      <c r="P202" s="15">
        <v>4.1666666666666657E-2</v>
      </c>
      <c r="Q202" s="4" t="s">
        <v>448</v>
      </c>
      <c r="R202" s="4">
        <v>2</v>
      </c>
      <c r="S202" s="4" t="s">
        <v>27</v>
      </c>
      <c r="T202" s="4" t="s">
        <v>157</v>
      </c>
      <c r="U202" s="6" t="s">
        <v>514</v>
      </c>
      <c r="V202" s="4">
        <v>172665</v>
      </c>
      <c r="W202" s="8" t="s">
        <v>515</v>
      </c>
    </row>
    <row r="203" spans="1:23" ht="30" customHeight="1" x14ac:dyDescent="0.25">
      <c r="A203" s="4">
        <v>8</v>
      </c>
      <c r="B203" s="5" t="s">
        <v>38</v>
      </c>
      <c r="C203" s="6" t="s">
        <v>523</v>
      </c>
      <c r="D203" s="4" t="s">
        <v>40</v>
      </c>
      <c r="E203" s="4" t="s">
        <v>26</v>
      </c>
      <c r="F203" s="4" t="s">
        <v>27</v>
      </c>
      <c r="G203" s="4" t="s">
        <v>27</v>
      </c>
      <c r="H203" s="4" t="s">
        <v>27</v>
      </c>
      <c r="I203" s="7" t="s">
        <v>41</v>
      </c>
      <c r="J203" s="4" t="s">
        <v>26</v>
      </c>
      <c r="K203" s="4" t="s">
        <v>445</v>
      </c>
      <c r="L203" s="4" t="s">
        <v>213</v>
      </c>
      <c r="M203" s="14" t="s">
        <v>214</v>
      </c>
      <c r="N203" s="19" t="s">
        <v>398</v>
      </c>
      <c r="O203" s="19" t="s">
        <v>405</v>
      </c>
      <c r="P203" s="15">
        <v>4.1666666666666657E-2</v>
      </c>
      <c r="Q203" s="4" t="s">
        <v>448</v>
      </c>
      <c r="R203" s="4">
        <v>2</v>
      </c>
      <c r="S203" s="4" t="s">
        <v>27</v>
      </c>
      <c r="T203" s="4" t="s">
        <v>157</v>
      </c>
      <c r="U203" s="6" t="s">
        <v>514</v>
      </c>
      <c r="V203" s="4">
        <v>172665</v>
      </c>
      <c r="W203" s="8" t="s">
        <v>515</v>
      </c>
    </row>
    <row r="204" spans="1:23" ht="45" customHeight="1" x14ac:dyDescent="0.25">
      <c r="A204" s="4">
        <v>9</v>
      </c>
      <c r="B204" s="5" t="s">
        <v>95</v>
      </c>
      <c r="C204" s="14" t="s">
        <v>524</v>
      </c>
      <c r="D204" s="4" t="s">
        <v>57</v>
      </c>
      <c r="E204" s="4" t="s">
        <v>190</v>
      </c>
      <c r="F204" s="4" t="s">
        <v>27</v>
      </c>
      <c r="G204" s="4" t="s">
        <v>27</v>
      </c>
      <c r="H204" s="4" t="s">
        <v>27</v>
      </c>
      <c r="I204" s="7" t="s">
        <v>59</v>
      </c>
      <c r="J204" s="4" t="s">
        <v>26</v>
      </c>
      <c r="K204" s="4" t="s">
        <v>445</v>
      </c>
      <c r="L204" s="4" t="s">
        <v>213</v>
      </c>
      <c r="M204" s="14" t="s">
        <v>214</v>
      </c>
      <c r="N204" s="19" t="s">
        <v>405</v>
      </c>
      <c r="O204" s="19" t="s">
        <v>525</v>
      </c>
      <c r="P204" s="15">
        <v>8.3333333333333329E-2</v>
      </c>
      <c r="Q204" s="4" t="s">
        <v>448</v>
      </c>
      <c r="R204" s="4">
        <v>2</v>
      </c>
      <c r="S204" s="4" t="s">
        <v>27</v>
      </c>
      <c r="T204" s="4" t="s">
        <v>157</v>
      </c>
      <c r="U204" s="6" t="s">
        <v>514</v>
      </c>
      <c r="V204" s="4">
        <v>172665</v>
      </c>
      <c r="W204" s="8" t="s">
        <v>515</v>
      </c>
    </row>
    <row r="205" spans="1:23" ht="105" customHeight="1" x14ac:dyDescent="0.25">
      <c r="A205" s="4">
        <v>12</v>
      </c>
      <c r="B205" s="5" t="s">
        <v>38</v>
      </c>
      <c r="C205" s="16" t="s">
        <v>526</v>
      </c>
      <c r="D205" s="4" t="s">
        <v>40</v>
      </c>
      <c r="E205" s="4" t="s">
        <v>26</v>
      </c>
      <c r="F205" s="4" t="s">
        <v>27</v>
      </c>
      <c r="G205" s="4" t="s">
        <v>27</v>
      </c>
      <c r="H205" s="4" t="s">
        <v>27</v>
      </c>
      <c r="I205" s="7" t="s">
        <v>41</v>
      </c>
      <c r="J205" s="4" t="s">
        <v>26</v>
      </c>
      <c r="K205" s="4" t="s">
        <v>445</v>
      </c>
      <c r="L205" s="4" t="s">
        <v>213</v>
      </c>
      <c r="M205" s="14" t="s">
        <v>214</v>
      </c>
      <c r="N205" s="19" t="s">
        <v>525</v>
      </c>
      <c r="O205" s="19" t="s">
        <v>527</v>
      </c>
      <c r="P205" s="15">
        <v>2.777777777777778E-2</v>
      </c>
      <c r="Q205" s="4" t="s">
        <v>448</v>
      </c>
      <c r="R205" s="4">
        <v>2</v>
      </c>
      <c r="S205" s="4" t="s">
        <v>27</v>
      </c>
      <c r="T205" s="4" t="s">
        <v>157</v>
      </c>
      <c r="U205" s="6" t="s">
        <v>514</v>
      </c>
      <c r="V205" s="4">
        <v>172665</v>
      </c>
      <c r="W205" s="8" t="s">
        <v>515</v>
      </c>
    </row>
    <row r="206" spans="1:23" ht="30" customHeight="1" x14ac:dyDescent="0.25">
      <c r="A206" s="4">
        <v>13</v>
      </c>
      <c r="B206" s="5" t="s">
        <v>95</v>
      </c>
      <c r="C206" s="16" t="s">
        <v>528</v>
      </c>
      <c r="D206" s="4" t="s">
        <v>57</v>
      </c>
      <c r="E206" s="4" t="s">
        <v>190</v>
      </c>
      <c r="F206" s="4" t="s">
        <v>27</v>
      </c>
      <c r="G206" s="4" t="s">
        <v>27</v>
      </c>
      <c r="H206" s="4" t="s">
        <v>27</v>
      </c>
      <c r="I206" s="7" t="s">
        <v>59</v>
      </c>
      <c r="J206" s="4" t="s">
        <v>26</v>
      </c>
      <c r="K206" s="4" t="s">
        <v>445</v>
      </c>
      <c r="L206" s="4" t="s">
        <v>213</v>
      </c>
      <c r="M206" s="14" t="s">
        <v>214</v>
      </c>
      <c r="N206" s="19" t="s">
        <v>527</v>
      </c>
      <c r="O206" s="19" t="s">
        <v>529</v>
      </c>
      <c r="P206" s="15">
        <v>4.5138888888888888E-2</v>
      </c>
      <c r="Q206" s="4" t="s">
        <v>448</v>
      </c>
      <c r="R206" s="4">
        <v>2</v>
      </c>
      <c r="S206" s="4" t="s">
        <v>75</v>
      </c>
      <c r="T206" s="4" t="s">
        <v>157</v>
      </c>
      <c r="U206" s="6" t="s">
        <v>514</v>
      </c>
      <c r="V206" s="4">
        <v>172665</v>
      </c>
      <c r="W206" s="8" t="s">
        <v>515</v>
      </c>
    </row>
    <row r="207" spans="1:23" ht="30" customHeight="1" x14ac:dyDescent="0.25">
      <c r="A207" s="4">
        <v>15</v>
      </c>
      <c r="B207" s="5" t="s">
        <v>38</v>
      </c>
      <c r="C207" s="6" t="s">
        <v>530</v>
      </c>
      <c r="D207" s="4" t="s">
        <v>40</v>
      </c>
      <c r="E207" s="4" t="s">
        <v>26</v>
      </c>
      <c r="F207" s="4" t="s">
        <v>27</v>
      </c>
      <c r="G207" s="4" t="s">
        <v>27</v>
      </c>
      <c r="H207" s="4" t="s">
        <v>27</v>
      </c>
      <c r="I207" s="7" t="s">
        <v>41</v>
      </c>
      <c r="J207" s="4" t="s">
        <v>26</v>
      </c>
      <c r="K207" s="4" t="s">
        <v>445</v>
      </c>
      <c r="L207" s="4" t="s">
        <v>213</v>
      </c>
      <c r="M207" s="14" t="s">
        <v>214</v>
      </c>
      <c r="N207" s="19" t="s">
        <v>529</v>
      </c>
      <c r="O207" s="19" t="s">
        <v>531</v>
      </c>
      <c r="P207" s="15">
        <v>1.041666666666667E-2</v>
      </c>
      <c r="Q207" s="4" t="s">
        <v>448</v>
      </c>
      <c r="R207" s="4">
        <v>2</v>
      </c>
      <c r="S207" s="4" t="s">
        <v>75</v>
      </c>
      <c r="T207" s="4" t="s">
        <v>157</v>
      </c>
      <c r="U207" s="6" t="s">
        <v>514</v>
      </c>
      <c r="V207" s="4">
        <v>172665</v>
      </c>
      <c r="W207" s="8" t="s">
        <v>515</v>
      </c>
    </row>
    <row r="208" spans="1:23" ht="45" customHeight="1" x14ac:dyDescent="0.25">
      <c r="A208" s="4">
        <v>17</v>
      </c>
      <c r="B208" s="5" t="s">
        <v>76</v>
      </c>
      <c r="C208" s="16" t="s">
        <v>532</v>
      </c>
      <c r="D208" s="4" t="s">
        <v>78</v>
      </c>
      <c r="E208" s="4" t="s">
        <v>26</v>
      </c>
      <c r="F208" s="4" t="s">
        <v>27</v>
      </c>
      <c r="G208" s="4" t="s">
        <v>27</v>
      </c>
      <c r="H208" s="4" t="s">
        <v>27</v>
      </c>
      <c r="I208" s="7" t="s">
        <v>26</v>
      </c>
      <c r="J208" s="4" t="s">
        <v>26</v>
      </c>
      <c r="K208" s="4" t="s">
        <v>445</v>
      </c>
      <c r="L208" s="4" t="s">
        <v>213</v>
      </c>
      <c r="M208" s="14" t="s">
        <v>214</v>
      </c>
      <c r="N208" s="19" t="s">
        <v>232</v>
      </c>
      <c r="O208" s="19" t="s">
        <v>233</v>
      </c>
      <c r="P208" s="15">
        <v>0</v>
      </c>
      <c r="Q208" s="4" t="s">
        <v>448</v>
      </c>
      <c r="R208" s="4">
        <v>2</v>
      </c>
      <c r="S208" s="4" t="s">
        <v>27</v>
      </c>
      <c r="T208" s="4" t="s">
        <v>157</v>
      </c>
      <c r="U208" s="6" t="s">
        <v>514</v>
      </c>
      <c r="V208" s="4">
        <v>172665</v>
      </c>
      <c r="W208" s="8" t="s">
        <v>515</v>
      </c>
    </row>
    <row r="209" spans="1:23" ht="30" customHeight="1" x14ac:dyDescent="0.25">
      <c r="A209" s="4">
        <v>1</v>
      </c>
      <c r="B209" s="5" t="s">
        <v>23</v>
      </c>
      <c r="C209" s="16" t="s">
        <v>533</v>
      </c>
      <c r="D209" s="4" t="s">
        <v>57</v>
      </c>
      <c r="E209" s="4" t="s">
        <v>26</v>
      </c>
      <c r="F209" s="4" t="s">
        <v>27</v>
      </c>
      <c r="G209" s="4" t="s">
        <v>27</v>
      </c>
      <c r="H209" s="4" t="s">
        <v>27</v>
      </c>
      <c r="I209" s="7" t="s">
        <v>52</v>
      </c>
      <c r="J209" s="4" t="s">
        <v>26</v>
      </c>
      <c r="K209" s="4" t="s">
        <v>534</v>
      </c>
      <c r="L209" s="4" t="s">
        <v>428</v>
      </c>
      <c r="M209" s="14" t="s">
        <v>535</v>
      </c>
      <c r="N209" s="19" t="s">
        <v>536</v>
      </c>
      <c r="O209" s="19" t="s">
        <v>537</v>
      </c>
      <c r="P209" s="15">
        <v>5.5555555555555558E-3</v>
      </c>
      <c r="Q209" s="4" t="s">
        <v>538</v>
      </c>
      <c r="R209" s="4">
        <v>1</v>
      </c>
      <c r="S209" s="4" t="s">
        <v>75</v>
      </c>
      <c r="T209" s="4" t="s">
        <v>539</v>
      </c>
      <c r="U209" s="6" t="s">
        <v>540</v>
      </c>
      <c r="V209" s="4">
        <v>171790</v>
      </c>
      <c r="W209" s="8" t="s">
        <v>541</v>
      </c>
    </row>
    <row r="210" spans="1:23" ht="30" customHeight="1" x14ac:dyDescent="0.25">
      <c r="A210" s="4">
        <v>3</v>
      </c>
      <c r="B210" s="5" t="s">
        <v>66</v>
      </c>
      <c r="C210" s="6" t="s">
        <v>542</v>
      </c>
      <c r="D210" s="4" t="s">
        <v>57</v>
      </c>
      <c r="E210" s="4" t="s">
        <v>543</v>
      </c>
      <c r="F210" s="4" t="s">
        <v>27</v>
      </c>
      <c r="G210" s="4" t="s">
        <v>27</v>
      </c>
      <c r="H210" s="4" t="s">
        <v>27</v>
      </c>
      <c r="I210" s="7" t="s">
        <v>59</v>
      </c>
      <c r="J210" s="4" t="s">
        <v>26</v>
      </c>
      <c r="K210" s="4" t="s">
        <v>534</v>
      </c>
      <c r="L210" s="4" t="s">
        <v>428</v>
      </c>
      <c r="M210" s="14" t="s">
        <v>535</v>
      </c>
      <c r="N210" s="19" t="s">
        <v>537</v>
      </c>
      <c r="O210" s="19" t="s">
        <v>544</v>
      </c>
      <c r="P210" s="15">
        <v>1.666666666666667E-2</v>
      </c>
      <c r="Q210" s="4" t="s">
        <v>538</v>
      </c>
      <c r="R210" s="4">
        <v>1</v>
      </c>
      <c r="S210" s="4" t="s">
        <v>75</v>
      </c>
      <c r="T210" s="4" t="s">
        <v>539</v>
      </c>
      <c r="U210" s="6" t="s">
        <v>540</v>
      </c>
      <c r="V210" s="4">
        <v>171790</v>
      </c>
      <c r="W210" s="8" t="s">
        <v>541</v>
      </c>
    </row>
    <row r="211" spans="1:23" ht="60" customHeight="1" x14ac:dyDescent="0.25">
      <c r="A211" s="4">
        <v>4</v>
      </c>
      <c r="B211" s="5" t="s">
        <v>38</v>
      </c>
      <c r="C211" s="14" t="s">
        <v>545</v>
      </c>
      <c r="D211" s="4" t="s">
        <v>40</v>
      </c>
      <c r="E211" s="4" t="s">
        <v>26</v>
      </c>
      <c r="F211" s="4" t="s">
        <v>27</v>
      </c>
      <c r="G211" s="4" t="s">
        <v>27</v>
      </c>
      <c r="H211" s="4" t="s">
        <v>27</v>
      </c>
      <c r="I211" s="7" t="s">
        <v>41</v>
      </c>
      <c r="J211" s="4" t="s">
        <v>26</v>
      </c>
      <c r="K211" s="4" t="s">
        <v>534</v>
      </c>
      <c r="L211" s="4" t="s">
        <v>428</v>
      </c>
      <c r="M211" s="14" t="s">
        <v>535</v>
      </c>
      <c r="N211" s="19" t="s">
        <v>546</v>
      </c>
      <c r="O211" s="19" t="s">
        <v>547</v>
      </c>
      <c r="P211" s="15">
        <v>2.013888888888889E-2</v>
      </c>
      <c r="Q211" s="4" t="s">
        <v>538</v>
      </c>
      <c r="R211" s="4">
        <v>1</v>
      </c>
      <c r="S211" s="4" t="s">
        <v>75</v>
      </c>
      <c r="T211" s="4" t="s">
        <v>539</v>
      </c>
      <c r="U211" s="6" t="s">
        <v>540</v>
      </c>
      <c r="V211" s="4">
        <v>171790</v>
      </c>
      <c r="W211" s="8" t="s">
        <v>541</v>
      </c>
    </row>
    <row r="212" spans="1:23" ht="60" customHeight="1" x14ac:dyDescent="0.25">
      <c r="A212" s="4">
        <v>5</v>
      </c>
      <c r="B212" s="5" t="s">
        <v>43</v>
      </c>
      <c r="C212" s="16" t="s">
        <v>548</v>
      </c>
      <c r="D212" s="4" t="s">
        <v>57</v>
      </c>
      <c r="E212" s="4" t="s">
        <v>302</v>
      </c>
      <c r="F212" s="4" t="s">
        <v>27</v>
      </c>
      <c r="G212" s="4" t="s">
        <v>27</v>
      </c>
      <c r="H212" s="4" t="s">
        <v>27</v>
      </c>
      <c r="I212" s="7" t="s">
        <v>59</v>
      </c>
      <c r="J212" s="4" t="s">
        <v>26</v>
      </c>
      <c r="K212" s="4" t="s">
        <v>534</v>
      </c>
      <c r="L212" s="4" t="s">
        <v>428</v>
      </c>
      <c r="M212" s="14" t="s">
        <v>535</v>
      </c>
      <c r="N212" s="19" t="s">
        <v>547</v>
      </c>
      <c r="O212" s="19" t="s">
        <v>549</v>
      </c>
      <c r="P212" s="15">
        <v>2.0833333333333329E-2</v>
      </c>
      <c r="Q212" s="4" t="s">
        <v>538</v>
      </c>
      <c r="R212" s="4">
        <v>1</v>
      </c>
      <c r="S212" s="4" t="s">
        <v>75</v>
      </c>
      <c r="T212" s="4" t="s">
        <v>539</v>
      </c>
      <c r="U212" s="6" t="s">
        <v>540</v>
      </c>
      <c r="V212" s="4">
        <v>171790</v>
      </c>
      <c r="W212" s="8" t="s">
        <v>541</v>
      </c>
    </row>
    <row r="213" spans="1:23" ht="30" customHeight="1" x14ac:dyDescent="0.25">
      <c r="A213" s="4">
        <v>6</v>
      </c>
      <c r="B213" s="5" t="s">
        <v>38</v>
      </c>
      <c r="C213" s="6" t="s">
        <v>550</v>
      </c>
      <c r="D213" s="4" t="s">
        <v>40</v>
      </c>
      <c r="E213" s="4" t="s">
        <v>26</v>
      </c>
      <c r="F213" s="4" t="s">
        <v>27</v>
      </c>
      <c r="G213" s="4" t="s">
        <v>27</v>
      </c>
      <c r="H213" s="4" t="s">
        <v>27</v>
      </c>
      <c r="I213" s="7" t="s">
        <v>41</v>
      </c>
      <c r="J213" s="4" t="s">
        <v>26</v>
      </c>
      <c r="K213" s="4" t="s">
        <v>534</v>
      </c>
      <c r="L213" s="4" t="s">
        <v>428</v>
      </c>
      <c r="M213" s="14" t="s">
        <v>535</v>
      </c>
      <c r="N213" s="19" t="s">
        <v>549</v>
      </c>
      <c r="O213" s="19" t="s">
        <v>551</v>
      </c>
      <c r="P213" s="15">
        <v>2.4305555555555559E-2</v>
      </c>
      <c r="Q213" s="4" t="s">
        <v>538</v>
      </c>
      <c r="R213" s="4">
        <v>1</v>
      </c>
      <c r="S213" s="4" t="s">
        <v>75</v>
      </c>
      <c r="T213" s="4" t="s">
        <v>539</v>
      </c>
      <c r="U213" s="6" t="s">
        <v>540</v>
      </c>
      <c r="V213" s="4">
        <v>171790</v>
      </c>
      <c r="W213" s="8" t="s">
        <v>541</v>
      </c>
    </row>
    <row r="214" spans="1:23" ht="60" customHeight="1" x14ac:dyDescent="0.25">
      <c r="A214" s="4">
        <v>8</v>
      </c>
      <c r="B214" s="5" t="s">
        <v>76</v>
      </c>
      <c r="C214" s="16" t="s">
        <v>552</v>
      </c>
      <c r="D214" s="4" t="s">
        <v>78</v>
      </c>
      <c r="E214" s="4" t="s">
        <v>26</v>
      </c>
      <c r="F214" s="4" t="s">
        <v>27</v>
      </c>
      <c r="G214" s="4" t="s">
        <v>27</v>
      </c>
      <c r="H214" s="4" t="s">
        <v>27</v>
      </c>
      <c r="I214" s="7" t="s">
        <v>26</v>
      </c>
      <c r="J214" s="4" t="s">
        <v>26</v>
      </c>
      <c r="K214" s="4" t="s">
        <v>534</v>
      </c>
      <c r="L214" s="4" t="s">
        <v>428</v>
      </c>
      <c r="M214" s="14" t="s">
        <v>535</v>
      </c>
      <c r="N214" s="19" t="s">
        <v>553</v>
      </c>
      <c r="O214" s="19" t="s">
        <v>554</v>
      </c>
      <c r="P214" s="15">
        <v>0</v>
      </c>
      <c r="Q214" s="4" t="s">
        <v>538</v>
      </c>
      <c r="R214" s="4">
        <v>1</v>
      </c>
      <c r="S214" s="4" t="s">
        <v>27</v>
      </c>
      <c r="T214" s="4" t="s">
        <v>539</v>
      </c>
      <c r="U214" s="6" t="s">
        <v>540</v>
      </c>
      <c r="V214" s="4">
        <v>171790</v>
      </c>
      <c r="W214" s="8" t="s">
        <v>541</v>
      </c>
    </row>
    <row r="215" spans="1:23" ht="60" customHeight="1" x14ac:dyDescent="0.25">
      <c r="A215" s="4">
        <v>1</v>
      </c>
      <c r="B215" s="5" t="s">
        <v>38</v>
      </c>
      <c r="C215" s="14" t="s">
        <v>555</v>
      </c>
      <c r="D215" s="4" t="s">
        <v>40</v>
      </c>
      <c r="E215" s="4" t="s">
        <v>26</v>
      </c>
      <c r="F215" s="4" t="s">
        <v>27</v>
      </c>
      <c r="G215" s="4" t="s">
        <v>27</v>
      </c>
      <c r="H215" s="4" t="s">
        <v>27</v>
      </c>
      <c r="I215" s="7" t="s">
        <v>41</v>
      </c>
      <c r="J215" s="4" t="s">
        <v>26</v>
      </c>
      <c r="K215" s="4" t="s">
        <v>534</v>
      </c>
      <c r="L215" s="4" t="s">
        <v>153</v>
      </c>
      <c r="M215" s="14" t="s">
        <v>154</v>
      </c>
      <c r="N215" s="19" t="s">
        <v>556</v>
      </c>
      <c r="O215" s="19" t="s">
        <v>557</v>
      </c>
      <c r="P215" s="15">
        <v>6.9444444444444441E-3</v>
      </c>
      <c r="Q215" s="4" t="s">
        <v>558</v>
      </c>
      <c r="R215" s="4">
        <v>1</v>
      </c>
      <c r="S215" s="4" t="s">
        <v>75</v>
      </c>
      <c r="T215" s="4" t="s">
        <v>539</v>
      </c>
      <c r="U215" s="6" t="s">
        <v>559</v>
      </c>
      <c r="V215" s="4">
        <v>172573</v>
      </c>
      <c r="W215" s="8" t="s">
        <v>560</v>
      </c>
    </row>
    <row r="216" spans="1:23" ht="45" customHeight="1" x14ac:dyDescent="0.25">
      <c r="A216" s="4">
        <v>2</v>
      </c>
      <c r="B216" s="5" t="s">
        <v>43</v>
      </c>
      <c r="C216" s="14" t="s">
        <v>561</v>
      </c>
      <c r="D216" s="4" t="s">
        <v>57</v>
      </c>
      <c r="E216" s="4" t="s">
        <v>246</v>
      </c>
      <c r="F216" s="4" t="s">
        <v>27</v>
      </c>
      <c r="G216" s="4" t="s">
        <v>27</v>
      </c>
      <c r="H216" s="4" t="s">
        <v>27</v>
      </c>
      <c r="I216" s="7" t="s">
        <v>59</v>
      </c>
      <c r="J216" s="4" t="s">
        <v>26</v>
      </c>
      <c r="K216" s="4" t="s">
        <v>534</v>
      </c>
      <c r="L216" s="4" t="s">
        <v>153</v>
      </c>
      <c r="M216" s="14" t="s">
        <v>154</v>
      </c>
      <c r="N216" s="19" t="s">
        <v>557</v>
      </c>
      <c r="O216" s="19" t="s">
        <v>562</v>
      </c>
      <c r="P216" s="15">
        <v>6.9444444444444441E-3</v>
      </c>
      <c r="Q216" s="4" t="s">
        <v>558</v>
      </c>
      <c r="R216" s="4">
        <v>1</v>
      </c>
      <c r="S216" s="4" t="s">
        <v>75</v>
      </c>
      <c r="T216" s="4" t="s">
        <v>539</v>
      </c>
      <c r="U216" s="6" t="s">
        <v>559</v>
      </c>
      <c r="V216" s="4">
        <v>172573</v>
      </c>
      <c r="W216" s="8" t="s">
        <v>560</v>
      </c>
    </row>
    <row r="217" spans="1:23" ht="60" customHeight="1" x14ac:dyDescent="0.25">
      <c r="A217" s="4">
        <v>3</v>
      </c>
      <c r="B217" s="5" t="s">
        <v>38</v>
      </c>
      <c r="C217" s="17" t="s">
        <v>563</v>
      </c>
      <c r="D217" s="4" t="s">
        <v>40</v>
      </c>
      <c r="E217" s="4" t="s">
        <v>26</v>
      </c>
      <c r="F217" s="4" t="s">
        <v>27</v>
      </c>
      <c r="G217" s="4" t="s">
        <v>27</v>
      </c>
      <c r="H217" s="4" t="s">
        <v>27</v>
      </c>
      <c r="I217" s="7" t="s">
        <v>41</v>
      </c>
      <c r="J217" s="4" t="s">
        <v>26</v>
      </c>
      <c r="K217" s="4" t="s">
        <v>534</v>
      </c>
      <c r="L217" s="4" t="s">
        <v>153</v>
      </c>
      <c r="M217" s="14" t="s">
        <v>154</v>
      </c>
      <c r="N217" s="19" t="s">
        <v>562</v>
      </c>
      <c r="O217" s="19" t="s">
        <v>564</v>
      </c>
      <c r="P217" s="15">
        <v>7.6388888888888886E-3</v>
      </c>
      <c r="Q217" s="4" t="s">
        <v>558</v>
      </c>
      <c r="R217" s="4">
        <v>1</v>
      </c>
      <c r="S217" s="4" t="s">
        <v>75</v>
      </c>
      <c r="T217" s="4" t="s">
        <v>539</v>
      </c>
      <c r="U217" s="6" t="s">
        <v>559</v>
      </c>
      <c r="V217" s="4">
        <v>172573</v>
      </c>
      <c r="W217" s="8" t="s">
        <v>560</v>
      </c>
    </row>
    <row r="218" spans="1:23" ht="30" customHeight="1" x14ac:dyDescent="0.25">
      <c r="A218" s="4">
        <v>4</v>
      </c>
      <c r="B218" s="5" t="s">
        <v>76</v>
      </c>
      <c r="C218" s="6" t="s">
        <v>565</v>
      </c>
      <c r="D218" s="4" t="s">
        <v>78</v>
      </c>
      <c r="E218" s="4" t="s">
        <v>26</v>
      </c>
      <c r="F218" s="4" t="s">
        <v>27</v>
      </c>
      <c r="G218" s="4" t="s">
        <v>27</v>
      </c>
      <c r="H218" s="4" t="s">
        <v>27</v>
      </c>
      <c r="I218" s="7" t="s">
        <v>26</v>
      </c>
      <c r="J218" s="4" t="s">
        <v>26</v>
      </c>
      <c r="K218" s="4" t="s">
        <v>534</v>
      </c>
      <c r="L218" s="4" t="s">
        <v>153</v>
      </c>
      <c r="M218" s="14" t="s">
        <v>154</v>
      </c>
      <c r="N218" s="19" t="s">
        <v>155</v>
      </c>
      <c r="O218" s="19" t="s">
        <v>156</v>
      </c>
      <c r="P218" s="15">
        <v>0</v>
      </c>
      <c r="Q218" s="4" t="s">
        <v>558</v>
      </c>
      <c r="R218" s="4">
        <v>1</v>
      </c>
      <c r="S218" s="4" t="s">
        <v>27</v>
      </c>
      <c r="T218" s="4" t="s">
        <v>539</v>
      </c>
      <c r="U218" s="6" t="s">
        <v>559</v>
      </c>
      <c r="V218" s="4">
        <v>172573</v>
      </c>
      <c r="W218" s="8" t="s">
        <v>560</v>
      </c>
    </row>
    <row r="219" spans="1:23" ht="60" customHeight="1" x14ac:dyDescent="0.25">
      <c r="A219" s="4">
        <v>6</v>
      </c>
      <c r="B219" s="5" t="s">
        <v>38</v>
      </c>
      <c r="C219" s="16" t="s">
        <v>555</v>
      </c>
      <c r="D219" s="4" t="s">
        <v>40</v>
      </c>
      <c r="E219" s="4" t="s">
        <v>26</v>
      </c>
      <c r="F219" s="4" t="s">
        <v>27</v>
      </c>
      <c r="G219" s="4" t="s">
        <v>27</v>
      </c>
      <c r="H219" s="4" t="s">
        <v>27</v>
      </c>
      <c r="I219" s="7" t="s">
        <v>41</v>
      </c>
      <c r="J219" s="4" t="s">
        <v>26</v>
      </c>
      <c r="K219" s="4" t="s">
        <v>534</v>
      </c>
      <c r="L219" s="4" t="s">
        <v>153</v>
      </c>
      <c r="M219" s="14" t="s">
        <v>154</v>
      </c>
      <c r="N219" s="19" t="s">
        <v>566</v>
      </c>
      <c r="O219" s="19" t="s">
        <v>567</v>
      </c>
      <c r="P219" s="15">
        <v>1.041666666666667E-2</v>
      </c>
      <c r="Q219" s="4" t="s">
        <v>558</v>
      </c>
      <c r="R219" s="4">
        <v>1</v>
      </c>
      <c r="S219" s="4" t="s">
        <v>75</v>
      </c>
      <c r="T219" s="4" t="s">
        <v>539</v>
      </c>
      <c r="U219" s="6" t="s">
        <v>559</v>
      </c>
      <c r="V219" s="4">
        <v>172573</v>
      </c>
      <c r="W219" s="8" t="s">
        <v>560</v>
      </c>
    </row>
    <row r="220" spans="1:23" ht="30" customHeight="1" x14ac:dyDescent="0.25">
      <c r="A220" s="4">
        <v>7</v>
      </c>
      <c r="B220" s="5" t="s">
        <v>66</v>
      </c>
      <c r="C220" s="6" t="s">
        <v>568</v>
      </c>
      <c r="D220" s="4" t="s">
        <v>57</v>
      </c>
      <c r="E220" s="4" t="s">
        <v>246</v>
      </c>
      <c r="F220" s="4" t="s">
        <v>27</v>
      </c>
      <c r="G220" s="4" t="s">
        <v>27</v>
      </c>
      <c r="H220" s="4" t="s">
        <v>27</v>
      </c>
      <c r="I220" s="7" t="s">
        <v>59</v>
      </c>
      <c r="J220" s="4" t="s">
        <v>26</v>
      </c>
      <c r="K220" s="4" t="s">
        <v>534</v>
      </c>
      <c r="L220" s="4" t="s">
        <v>153</v>
      </c>
      <c r="M220" s="14" t="s">
        <v>154</v>
      </c>
      <c r="N220" s="19" t="s">
        <v>567</v>
      </c>
      <c r="O220" s="19" t="s">
        <v>569</v>
      </c>
      <c r="P220" s="15">
        <v>2.777777777777778E-2</v>
      </c>
      <c r="Q220" s="4" t="s">
        <v>558</v>
      </c>
      <c r="R220" s="4">
        <v>1</v>
      </c>
      <c r="S220" s="4" t="s">
        <v>75</v>
      </c>
      <c r="T220" s="4" t="s">
        <v>539</v>
      </c>
      <c r="U220" s="6" t="s">
        <v>559</v>
      </c>
      <c r="V220" s="4">
        <v>172573</v>
      </c>
      <c r="W220" s="8" t="s">
        <v>560</v>
      </c>
    </row>
    <row r="221" spans="1:23" ht="30" customHeight="1" x14ac:dyDescent="0.25">
      <c r="A221" s="4">
        <v>8</v>
      </c>
      <c r="B221" s="5" t="s">
        <v>38</v>
      </c>
      <c r="C221" s="6" t="s">
        <v>570</v>
      </c>
      <c r="D221" s="4" t="s">
        <v>40</v>
      </c>
      <c r="E221" s="4" t="s">
        <v>26</v>
      </c>
      <c r="F221" s="4" t="s">
        <v>27</v>
      </c>
      <c r="G221" s="4" t="s">
        <v>27</v>
      </c>
      <c r="H221" s="4" t="s">
        <v>27</v>
      </c>
      <c r="I221" s="7" t="s">
        <v>41</v>
      </c>
      <c r="J221" s="4" t="s">
        <v>26</v>
      </c>
      <c r="K221" s="4" t="s">
        <v>534</v>
      </c>
      <c r="L221" s="4" t="s">
        <v>153</v>
      </c>
      <c r="M221" s="14" t="s">
        <v>154</v>
      </c>
      <c r="N221" s="19" t="s">
        <v>569</v>
      </c>
      <c r="O221" s="19" t="s">
        <v>571</v>
      </c>
      <c r="P221" s="15">
        <v>6.9444444444444441E-3</v>
      </c>
      <c r="Q221" s="4" t="s">
        <v>558</v>
      </c>
      <c r="R221" s="4">
        <v>1</v>
      </c>
      <c r="S221" s="4" t="s">
        <v>75</v>
      </c>
      <c r="T221" s="4" t="s">
        <v>539</v>
      </c>
      <c r="U221" s="6" t="s">
        <v>559</v>
      </c>
      <c r="V221" s="4">
        <v>172573</v>
      </c>
      <c r="W221" s="8" t="s">
        <v>560</v>
      </c>
    </row>
    <row r="222" spans="1:23" ht="45" customHeight="1" x14ac:dyDescent="0.25">
      <c r="A222" s="4">
        <v>9</v>
      </c>
      <c r="B222" s="5" t="s">
        <v>76</v>
      </c>
      <c r="C222" s="16" t="s">
        <v>572</v>
      </c>
      <c r="D222" s="4" t="s">
        <v>78</v>
      </c>
      <c r="E222" s="18" t="s">
        <v>26</v>
      </c>
      <c r="F222" s="4" t="s">
        <v>27</v>
      </c>
      <c r="G222" s="4" t="s">
        <v>27</v>
      </c>
      <c r="H222" s="4" t="s">
        <v>27</v>
      </c>
      <c r="I222" s="7" t="s">
        <v>26</v>
      </c>
      <c r="J222" s="4" t="s">
        <v>26</v>
      </c>
      <c r="K222" s="4" t="s">
        <v>534</v>
      </c>
      <c r="L222" s="4" t="s">
        <v>153</v>
      </c>
      <c r="M222" s="14" t="s">
        <v>154</v>
      </c>
      <c r="N222" s="19" t="s">
        <v>155</v>
      </c>
      <c r="O222" s="19" t="s">
        <v>156</v>
      </c>
      <c r="P222" s="15">
        <v>0</v>
      </c>
      <c r="Q222" s="4" t="s">
        <v>558</v>
      </c>
      <c r="R222" s="4">
        <v>1</v>
      </c>
      <c r="S222" s="4" t="s">
        <v>27</v>
      </c>
      <c r="T222" s="4" t="s">
        <v>539</v>
      </c>
      <c r="U222" s="6" t="s">
        <v>559</v>
      </c>
      <c r="V222" s="4">
        <v>172573</v>
      </c>
      <c r="W222" s="8" t="s">
        <v>560</v>
      </c>
    </row>
    <row r="223" spans="1:23" ht="60" customHeight="1" x14ac:dyDescent="0.25">
      <c r="A223" s="4">
        <v>1</v>
      </c>
      <c r="B223" s="5" t="s">
        <v>38</v>
      </c>
      <c r="C223" s="16" t="s">
        <v>573</v>
      </c>
      <c r="D223" s="4" t="s">
        <v>40</v>
      </c>
      <c r="E223" s="4" t="s">
        <v>26</v>
      </c>
      <c r="F223" s="4" t="s">
        <v>27</v>
      </c>
      <c r="G223" s="4" t="s">
        <v>27</v>
      </c>
      <c r="H223" s="4" t="s">
        <v>27</v>
      </c>
      <c r="I223" s="7" t="s">
        <v>41</v>
      </c>
      <c r="J223" s="4" t="s">
        <v>26</v>
      </c>
      <c r="K223" s="4" t="s">
        <v>534</v>
      </c>
      <c r="L223" s="4" t="s">
        <v>332</v>
      </c>
      <c r="M223" s="14" t="s">
        <v>333</v>
      </c>
      <c r="N223" s="19" t="s">
        <v>574</v>
      </c>
      <c r="O223" s="19" t="s">
        <v>575</v>
      </c>
      <c r="P223" s="15">
        <v>1.458333333333333E-2</v>
      </c>
      <c r="Q223" s="4" t="s">
        <v>558</v>
      </c>
      <c r="R223" s="4">
        <v>1</v>
      </c>
      <c r="S223" s="4" t="s">
        <v>75</v>
      </c>
      <c r="T223" s="4" t="s">
        <v>539</v>
      </c>
      <c r="U223" s="6" t="s">
        <v>559</v>
      </c>
      <c r="V223" s="4">
        <v>172695</v>
      </c>
      <c r="W223" s="8" t="s">
        <v>576</v>
      </c>
    </row>
    <row r="224" spans="1:23" ht="30" customHeight="1" x14ac:dyDescent="0.25">
      <c r="A224" s="4">
        <v>2</v>
      </c>
      <c r="B224" s="5" t="s">
        <v>43</v>
      </c>
      <c r="C224" s="16" t="s">
        <v>577</v>
      </c>
      <c r="D224" s="4" t="s">
        <v>57</v>
      </c>
      <c r="E224" s="4" t="s">
        <v>302</v>
      </c>
      <c r="F224" s="4" t="s">
        <v>27</v>
      </c>
      <c r="G224" s="4" t="s">
        <v>27</v>
      </c>
      <c r="H224" s="4" t="s">
        <v>27</v>
      </c>
      <c r="I224" s="7" t="s">
        <v>59</v>
      </c>
      <c r="J224" s="4" t="s">
        <v>26</v>
      </c>
      <c r="K224" s="4" t="s">
        <v>534</v>
      </c>
      <c r="L224" s="4" t="s">
        <v>332</v>
      </c>
      <c r="M224" s="14" t="s">
        <v>333</v>
      </c>
      <c r="N224" s="19" t="s">
        <v>575</v>
      </c>
      <c r="O224" s="19" t="s">
        <v>578</v>
      </c>
      <c r="P224" s="15">
        <v>6.9444444444444441E-3</v>
      </c>
      <c r="Q224" s="4" t="s">
        <v>558</v>
      </c>
      <c r="R224" s="4">
        <v>1</v>
      </c>
      <c r="S224" s="4" t="s">
        <v>75</v>
      </c>
      <c r="T224" s="4" t="s">
        <v>539</v>
      </c>
      <c r="U224" s="6" t="s">
        <v>559</v>
      </c>
      <c r="V224" s="4">
        <v>172695</v>
      </c>
      <c r="W224" s="8" t="s">
        <v>576</v>
      </c>
    </row>
    <row r="225" spans="1:23" ht="30" customHeight="1" x14ac:dyDescent="0.25">
      <c r="A225" s="4">
        <v>3</v>
      </c>
      <c r="B225" s="5" t="s">
        <v>38</v>
      </c>
      <c r="C225" s="6" t="s">
        <v>579</v>
      </c>
      <c r="D225" s="4" t="s">
        <v>40</v>
      </c>
      <c r="E225" s="4" t="s">
        <v>26</v>
      </c>
      <c r="F225" s="4" t="s">
        <v>27</v>
      </c>
      <c r="G225" s="4" t="s">
        <v>27</v>
      </c>
      <c r="H225" s="4" t="s">
        <v>27</v>
      </c>
      <c r="I225" s="7" t="s">
        <v>41</v>
      </c>
      <c r="J225" s="4" t="s">
        <v>26</v>
      </c>
      <c r="K225" s="4" t="s">
        <v>534</v>
      </c>
      <c r="L225" s="4" t="s">
        <v>332</v>
      </c>
      <c r="M225" s="14" t="s">
        <v>333</v>
      </c>
      <c r="N225" s="19" t="s">
        <v>578</v>
      </c>
      <c r="O225" s="19" t="s">
        <v>580</v>
      </c>
      <c r="P225" s="15">
        <v>1.2500000000000001E-2</v>
      </c>
      <c r="Q225" s="4" t="s">
        <v>558</v>
      </c>
      <c r="R225" s="4">
        <v>1</v>
      </c>
      <c r="S225" s="4" t="s">
        <v>75</v>
      </c>
      <c r="T225" s="4" t="s">
        <v>539</v>
      </c>
      <c r="U225" s="6" t="s">
        <v>559</v>
      </c>
      <c r="V225" s="4">
        <v>172695</v>
      </c>
      <c r="W225" s="8" t="s">
        <v>576</v>
      </c>
    </row>
    <row r="226" spans="1:23" ht="30" customHeight="1" x14ac:dyDescent="0.25">
      <c r="A226" s="4">
        <v>4</v>
      </c>
      <c r="B226" s="5" t="s">
        <v>76</v>
      </c>
      <c r="C226" s="16" t="s">
        <v>581</v>
      </c>
      <c r="D226" s="4" t="s">
        <v>78</v>
      </c>
      <c r="E226" s="4" t="s">
        <v>26</v>
      </c>
      <c r="F226" s="4" t="s">
        <v>27</v>
      </c>
      <c r="G226" s="4" t="s">
        <v>27</v>
      </c>
      <c r="H226" s="4" t="s">
        <v>27</v>
      </c>
      <c r="I226" s="7" t="s">
        <v>26</v>
      </c>
      <c r="J226" s="4" t="s">
        <v>26</v>
      </c>
      <c r="K226" s="4" t="s">
        <v>534</v>
      </c>
      <c r="L226" s="4" t="s">
        <v>332</v>
      </c>
      <c r="M226" s="14" t="s">
        <v>333</v>
      </c>
      <c r="N226" s="19" t="s">
        <v>365</v>
      </c>
      <c r="O226" s="19" t="s">
        <v>366</v>
      </c>
      <c r="P226" s="15">
        <v>0</v>
      </c>
      <c r="Q226" s="4" t="s">
        <v>558</v>
      </c>
      <c r="R226" s="4">
        <v>1</v>
      </c>
      <c r="S226" s="4" t="s">
        <v>27</v>
      </c>
      <c r="T226" s="4" t="s">
        <v>539</v>
      </c>
      <c r="U226" s="6" t="s">
        <v>559</v>
      </c>
      <c r="V226" s="4">
        <v>172695</v>
      </c>
      <c r="W226" s="8" t="s">
        <v>576</v>
      </c>
    </row>
    <row r="227" spans="1:23" ht="30" customHeight="1" x14ac:dyDescent="0.25">
      <c r="A227" s="4">
        <v>1</v>
      </c>
      <c r="B227" s="5" t="s">
        <v>38</v>
      </c>
      <c r="C227" s="14" t="s">
        <v>582</v>
      </c>
      <c r="D227" s="4" t="s">
        <v>40</v>
      </c>
      <c r="E227" s="4" t="s">
        <v>26</v>
      </c>
      <c r="F227" s="4" t="s">
        <v>27</v>
      </c>
      <c r="G227" s="4" t="s">
        <v>27</v>
      </c>
      <c r="H227" s="4" t="s">
        <v>27</v>
      </c>
      <c r="I227" s="7" t="s">
        <v>41</v>
      </c>
      <c r="J227" s="4" t="s">
        <v>26</v>
      </c>
      <c r="K227" s="4" t="s">
        <v>534</v>
      </c>
      <c r="L227" s="4" t="s">
        <v>213</v>
      </c>
      <c r="M227" s="14" t="s">
        <v>214</v>
      </c>
      <c r="N227" s="19" t="s">
        <v>583</v>
      </c>
      <c r="O227" s="19" t="s">
        <v>584</v>
      </c>
      <c r="P227" s="15">
        <v>1.666666666666667E-2</v>
      </c>
      <c r="Q227" s="4" t="s">
        <v>558</v>
      </c>
      <c r="R227" s="4">
        <v>1</v>
      </c>
      <c r="S227" s="4" t="s">
        <v>75</v>
      </c>
      <c r="T227" s="4" t="s">
        <v>539</v>
      </c>
      <c r="U227" s="6" t="s">
        <v>559</v>
      </c>
      <c r="V227" s="4">
        <v>172697</v>
      </c>
      <c r="W227" s="8" t="s">
        <v>585</v>
      </c>
    </row>
    <row r="228" spans="1:23" ht="45" customHeight="1" x14ac:dyDescent="0.25">
      <c r="A228" s="4">
        <v>2</v>
      </c>
      <c r="B228" s="5" t="s">
        <v>95</v>
      </c>
      <c r="C228" s="16" t="s">
        <v>586</v>
      </c>
      <c r="D228" s="4" t="s">
        <v>57</v>
      </c>
      <c r="E228" s="4" t="s">
        <v>302</v>
      </c>
      <c r="F228" s="4" t="s">
        <v>27</v>
      </c>
      <c r="G228" s="4" t="s">
        <v>27</v>
      </c>
      <c r="H228" s="4" t="s">
        <v>27</v>
      </c>
      <c r="I228" s="7" t="s">
        <v>59</v>
      </c>
      <c r="J228" s="4" t="s">
        <v>26</v>
      </c>
      <c r="K228" s="4" t="s">
        <v>534</v>
      </c>
      <c r="L228" s="4" t="s">
        <v>213</v>
      </c>
      <c r="M228" s="14" t="s">
        <v>214</v>
      </c>
      <c r="N228" s="19" t="s">
        <v>587</v>
      </c>
      <c r="O228" s="19" t="s">
        <v>588</v>
      </c>
      <c r="P228" s="15">
        <v>1.041666666666667E-2</v>
      </c>
      <c r="Q228" s="4" t="s">
        <v>558</v>
      </c>
      <c r="R228" s="4">
        <v>1</v>
      </c>
      <c r="S228" s="4" t="s">
        <v>75</v>
      </c>
      <c r="T228" s="4" t="s">
        <v>539</v>
      </c>
      <c r="U228" s="6" t="s">
        <v>559</v>
      </c>
      <c r="V228" s="4">
        <v>172697</v>
      </c>
      <c r="W228" s="8" t="s">
        <v>585</v>
      </c>
    </row>
    <row r="229" spans="1:23" ht="30" customHeight="1" x14ac:dyDescent="0.25">
      <c r="A229" s="4">
        <v>3</v>
      </c>
      <c r="B229" s="5" t="s">
        <v>38</v>
      </c>
      <c r="C229" s="6" t="s">
        <v>589</v>
      </c>
      <c r="D229" s="4" t="s">
        <v>40</v>
      </c>
      <c r="E229" s="4" t="s">
        <v>26</v>
      </c>
      <c r="F229" s="4" t="s">
        <v>27</v>
      </c>
      <c r="G229" s="4" t="s">
        <v>27</v>
      </c>
      <c r="H229" s="4" t="s">
        <v>27</v>
      </c>
      <c r="I229" s="7" t="s">
        <v>41</v>
      </c>
      <c r="J229" s="4" t="s">
        <v>26</v>
      </c>
      <c r="K229" s="4" t="s">
        <v>534</v>
      </c>
      <c r="L229" s="4" t="s">
        <v>213</v>
      </c>
      <c r="M229" s="14" t="s">
        <v>214</v>
      </c>
      <c r="N229" s="19" t="s">
        <v>588</v>
      </c>
      <c r="O229" s="19" t="s">
        <v>590</v>
      </c>
      <c r="P229" s="15">
        <v>1.8749999999999999E-2</v>
      </c>
      <c r="Q229" s="4" t="s">
        <v>558</v>
      </c>
      <c r="R229" s="4">
        <v>1</v>
      </c>
      <c r="S229" s="4" t="s">
        <v>75</v>
      </c>
      <c r="T229" s="4" t="s">
        <v>539</v>
      </c>
      <c r="U229" s="6" t="s">
        <v>559</v>
      </c>
      <c r="V229" s="4">
        <v>172697</v>
      </c>
      <c r="W229" s="8" t="s">
        <v>585</v>
      </c>
    </row>
    <row r="230" spans="1:23" ht="45" customHeight="1" x14ac:dyDescent="0.25">
      <c r="A230" s="4">
        <v>4</v>
      </c>
      <c r="B230" s="5" t="s">
        <v>76</v>
      </c>
      <c r="C230" s="16" t="s">
        <v>591</v>
      </c>
      <c r="D230" s="4" t="s">
        <v>78</v>
      </c>
      <c r="E230" s="4" t="s">
        <v>26</v>
      </c>
      <c r="F230" s="4" t="s">
        <v>27</v>
      </c>
      <c r="G230" s="4" t="s">
        <v>27</v>
      </c>
      <c r="H230" s="4" t="s">
        <v>27</v>
      </c>
      <c r="I230" s="7" t="s">
        <v>26</v>
      </c>
      <c r="J230" s="4" t="s">
        <v>26</v>
      </c>
      <c r="K230" s="4" t="s">
        <v>534</v>
      </c>
      <c r="L230" s="4" t="s">
        <v>213</v>
      </c>
      <c r="M230" s="14" t="s">
        <v>214</v>
      </c>
      <c r="N230" s="19" t="s">
        <v>232</v>
      </c>
      <c r="O230" s="19" t="s">
        <v>233</v>
      </c>
      <c r="P230" s="15">
        <v>0</v>
      </c>
      <c r="Q230" s="4" t="s">
        <v>558</v>
      </c>
      <c r="R230" s="4">
        <v>1</v>
      </c>
      <c r="S230" s="4" t="s">
        <v>27</v>
      </c>
      <c r="T230" s="4" t="s">
        <v>539</v>
      </c>
      <c r="U230" s="6" t="s">
        <v>559</v>
      </c>
      <c r="V230" s="4">
        <v>172697</v>
      </c>
      <c r="W230" s="8" t="s">
        <v>585</v>
      </c>
    </row>
    <row r="231" spans="1:23" ht="30" customHeight="1" x14ac:dyDescent="0.25">
      <c r="A231" s="4">
        <v>6</v>
      </c>
      <c r="B231" s="5" t="s">
        <v>38</v>
      </c>
      <c r="C231" s="6" t="s">
        <v>592</v>
      </c>
      <c r="D231" s="4" t="s">
        <v>40</v>
      </c>
      <c r="E231" s="4" t="s">
        <v>26</v>
      </c>
      <c r="F231" s="4" t="s">
        <v>27</v>
      </c>
      <c r="G231" s="4" t="s">
        <v>27</v>
      </c>
      <c r="H231" s="4" t="s">
        <v>27</v>
      </c>
      <c r="I231" s="7" t="s">
        <v>41</v>
      </c>
      <c r="J231" s="4" t="s">
        <v>26</v>
      </c>
      <c r="K231" s="4" t="s">
        <v>534</v>
      </c>
      <c r="L231" s="4" t="s">
        <v>213</v>
      </c>
      <c r="M231" s="14" t="s">
        <v>214</v>
      </c>
      <c r="N231" s="19" t="s">
        <v>593</v>
      </c>
      <c r="O231" s="19" t="s">
        <v>594</v>
      </c>
      <c r="P231" s="15">
        <v>2.361111111111111E-2</v>
      </c>
      <c r="Q231" s="4" t="s">
        <v>558</v>
      </c>
      <c r="R231" s="4">
        <v>1</v>
      </c>
      <c r="S231" s="4" t="s">
        <v>75</v>
      </c>
      <c r="T231" s="4" t="s">
        <v>539</v>
      </c>
      <c r="U231" s="6" t="s">
        <v>559</v>
      </c>
      <c r="V231" s="4">
        <v>172697</v>
      </c>
      <c r="W231" s="8" t="s">
        <v>585</v>
      </c>
    </row>
    <row r="232" spans="1:23" ht="30" customHeight="1" x14ac:dyDescent="0.25">
      <c r="A232" s="4">
        <v>7</v>
      </c>
      <c r="B232" s="5" t="s">
        <v>43</v>
      </c>
      <c r="C232" s="6" t="s">
        <v>595</v>
      </c>
      <c r="D232" s="4" t="s">
        <v>57</v>
      </c>
      <c r="E232" s="4" t="s">
        <v>302</v>
      </c>
      <c r="F232" s="4" t="s">
        <v>27</v>
      </c>
      <c r="G232" s="4" t="s">
        <v>27</v>
      </c>
      <c r="H232" s="4" t="s">
        <v>27</v>
      </c>
      <c r="I232" s="7" t="s">
        <v>59</v>
      </c>
      <c r="J232" s="4" t="s">
        <v>26</v>
      </c>
      <c r="K232" s="4" t="s">
        <v>534</v>
      </c>
      <c r="L232" s="4" t="s">
        <v>213</v>
      </c>
      <c r="M232" s="14" t="s">
        <v>214</v>
      </c>
      <c r="N232" s="19" t="s">
        <v>594</v>
      </c>
      <c r="O232" s="19">
        <v>46094.999305555553</v>
      </c>
      <c r="P232" s="15">
        <f>O232-N232</f>
        <v>3.7499999998544808E-2</v>
      </c>
      <c r="Q232" s="4" t="s">
        <v>558</v>
      </c>
      <c r="R232" s="4">
        <v>1</v>
      </c>
      <c r="S232" s="4" t="s">
        <v>27</v>
      </c>
      <c r="T232" s="4" t="s">
        <v>539</v>
      </c>
      <c r="U232" s="6" t="s">
        <v>559</v>
      </c>
      <c r="V232" s="4">
        <v>172697</v>
      </c>
      <c r="W232" s="8" t="s">
        <v>585</v>
      </c>
    </row>
    <row r="233" spans="1:23" ht="60" customHeight="1" x14ac:dyDescent="0.25">
      <c r="A233" s="4">
        <v>10</v>
      </c>
      <c r="B233" s="5" t="s">
        <v>76</v>
      </c>
      <c r="C233" s="16" t="s">
        <v>596</v>
      </c>
      <c r="D233" s="4" t="s">
        <v>78</v>
      </c>
      <c r="E233" s="4" t="s">
        <v>26</v>
      </c>
      <c r="F233" s="4" t="s">
        <v>27</v>
      </c>
      <c r="G233" s="4" t="s">
        <v>27</v>
      </c>
      <c r="H233" s="4" t="s">
        <v>27</v>
      </c>
      <c r="I233" s="7" t="s">
        <v>26</v>
      </c>
      <c r="J233" s="4" t="s">
        <v>26</v>
      </c>
      <c r="K233" s="4" t="s">
        <v>534</v>
      </c>
      <c r="L233" s="4" t="s">
        <v>213</v>
      </c>
      <c r="M233" s="14" t="s">
        <v>214</v>
      </c>
      <c r="N233" s="19" t="s">
        <v>232</v>
      </c>
      <c r="O233" s="19" t="s">
        <v>233</v>
      </c>
      <c r="P233" s="15">
        <v>0</v>
      </c>
      <c r="Q233" s="4" t="s">
        <v>558</v>
      </c>
      <c r="R233" s="4">
        <v>1</v>
      </c>
      <c r="S233" s="4" t="s">
        <v>27</v>
      </c>
      <c r="T233" s="4" t="s">
        <v>539</v>
      </c>
      <c r="U233" s="6" t="s">
        <v>559</v>
      </c>
      <c r="V233" s="4">
        <v>172697</v>
      </c>
      <c r="W233" s="8" t="s">
        <v>585</v>
      </c>
    </row>
    <row r="234" spans="1:23" ht="75" customHeight="1" x14ac:dyDescent="0.25">
      <c r="A234" s="4">
        <v>1</v>
      </c>
      <c r="B234" s="5" t="s">
        <v>43</v>
      </c>
      <c r="C234" s="16" t="s">
        <v>597</v>
      </c>
      <c r="D234" s="4" t="s">
        <v>57</v>
      </c>
      <c r="E234" s="4" t="s">
        <v>302</v>
      </c>
      <c r="F234" s="4" t="s">
        <v>27</v>
      </c>
      <c r="G234" s="4" t="s">
        <v>27</v>
      </c>
      <c r="H234" s="4" t="s">
        <v>27</v>
      </c>
      <c r="I234" s="7" t="s">
        <v>59</v>
      </c>
      <c r="J234" s="4" t="s">
        <v>26</v>
      </c>
      <c r="K234" s="4" t="s">
        <v>534</v>
      </c>
      <c r="L234" s="4" t="s">
        <v>131</v>
      </c>
      <c r="M234" s="14" t="s">
        <v>414</v>
      </c>
      <c r="N234" s="19" t="s">
        <v>598</v>
      </c>
      <c r="O234" s="19" t="s">
        <v>599</v>
      </c>
      <c r="P234" s="15">
        <v>3.8194444444444448E-2</v>
      </c>
      <c r="Q234" s="4" t="s">
        <v>558</v>
      </c>
      <c r="R234" s="4">
        <v>1</v>
      </c>
      <c r="S234" s="4" t="s">
        <v>75</v>
      </c>
      <c r="T234" s="4" t="s">
        <v>539</v>
      </c>
      <c r="U234" s="6" t="s">
        <v>559</v>
      </c>
      <c r="V234" s="4">
        <v>172699</v>
      </c>
      <c r="W234" s="8" t="s">
        <v>600</v>
      </c>
    </row>
    <row r="235" spans="1:23" ht="30" customHeight="1" x14ac:dyDescent="0.25">
      <c r="A235" s="4">
        <v>3</v>
      </c>
      <c r="B235" s="5" t="s">
        <v>38</v>
      </c>
      <c r="C235" s="6" t="s">
        <v>601</v>
      </c>
      <c r="D235" s="4" t="s">
        <v>40</v>
      </c>
      <c r="E235" s="4" t="s">
        <v>26</v>
      </c>
      <c r="F235" s="4" t="s">
        <v>27</v>
      </c>
      <c r="G235" s="4" t="s">
        <v>27</v>
      </c>
      <c r="H235" s="4" t="s">
        <v>27</v>
      </c>
      <c r="I235" s="7" t="s">
        <v>41</v>
      </c>
      <c r="J235" s="4" t="s">
        <v>26</v>
      </c>
      <c r="K235" s="4" t="s">
        <v>534</v>
      </c>
      <c r="L235" s="4" t="s">
        <v>131</v>
      </c>
      <c r="M235" s="14" t="s">
        <v>414</v>
      </c>
      <c r="N235" s="19" t="s">
        <v>599</v>
      </c>
      <c r="O235" s="19" t="s">
        <v>602</v>
      </c>
      <c r="P235" s="15">
        <v>2.777777777777778E-2</v>
      </c>
      <c r="Q235" s="4" t="s">
        <v>558</v>
      </c>
      <c r="R235" s="4">
        <v>1</v>
      </c>
      <c r="S235" s="4" t="s">
        <v>75</v>
      </c>
      <c r="T235" s="4" t="s">
        <v>539</v>
      </c>
      <c r="U235" s="6" t="s">
        <v>559</v>
      </c>
      <c r="V235" s="4">
        <v>172699</v>
      </c>
      <c r="W235" s="8" t="s">
        <v>600</v>
      </c>
    </row>
    <row r="236" spans="1:23" ht="45" customHeight="1" x14ac:dyDescent="0.25">
      <c r="A236" s="4">
        <v>4</v>
      </c>
      <c r="B236" s="5" t="s">
        <v>76</v>
      </c>
      <c r="C236" s="14" t="s">
        <v>603</v>
      </c>
      <c r="D236" s="4" t="s">
        <v>78</v>
      </c>
      <c r="E236" s="4" t="s">
        <v>26</v>
      </c>
      <c r="F236" s="4" t="s">
        <v>27</v>
      </c>
      <c r="G236" s="4" t="s">
        <v>27</v>
      </c>
      <c r="H236" s="4" t="s">
        <v>27</v>
      </c>
      <c r="I236" s="7" t="s">
        <v>26</v>
      </c>
      <c r="J236" s="4" t="s">
        <v>26</v>
      </c>
      <c r="K236" s="4" t="s">
        <v>534</v>
      </c>
      <c r="L236" s="4" t="s">
        <v>131</v>
      </c>
      <c r="M236" s="14" t="s">
        <v>414</v>
      </c>
      <c r="N236" s="19" t="s">
        <v>415</v>
      </c>
      <c r="O236" s="19" t="s">
        <v>416</v>
      </c>
      <c r="P236" s="15">
        <v>0</v>
      </c>
      <c r="Q236" s="4" t="s">
        <v>558</v>
      </c>
      <c r="R236" s="4">
        <v>1</v>
      </c>
      <c r="S236" s="4" t="s">
        <v>27</v>
      </c>
      <c r="T236" s="4" t="s">
        <v>539</v>
      </c>
      <c r="U236" s="6" t="s">
        <v>559</v>
      </c>
      <c r="V236" s="4">
        <v>172699</v>
      </c>
      <c r="W236" s="8" t="s">
        <v>600</v>
      </c>
    </row>
    <row r="237" spans="1:23" ht="105" customHeight="1" x14ac:dyDescent="0.25">
      <c r="A237" s="4">
        <v>6</v>
      </c>
      <c r="B237" s="5" t="s">
        <v>23</v>
      </c>
      <c r="C237" s="14" t="s">
        <v>604</v>
      </c>
      <c r="D237" s="4" t="s">
        <v>25</v>
      </c>
      <c r="E237" s="4" t="s">
        <v>26</v>
      </c>
      <c r="F237" s="4" t="s">
        <v>27</v>
      </c>
      <c r="G237" s="4" t="s">
        <v>27</v>
      </c>
      <c r="H237" s="4" t="s">
        <v>27</v>
      </c>
      <c r="I237" s="7" t="s">
        <v>46</v>
      </c>
      <c r="J237" s="4" t="s">
        <v>26</v>
      </c>
      <c r="K237" s="4" t="s">
        <v>534</v>
      </c>
      <c r="L237" s="4" t="s">
        <v>131</v>
      </c>
      <c r="M237" s="14" t="s">
        <v>414</v>
      </c>
      <c r="N237" s="19" t="s">
        <v>605</v>
      </c>
      <c r="O237" s="19" t="s">
        <v>606</v>
      </c>
      <c r="P237" s="15">
        <v>2.1527777777777781E-2</v>
      </c>
      <c r="Q237" s="4" t="s">
        <v>558</v>
      </c>
      <c r="R237" s="4">
        <v>1</v>
      </c>
      <c r="S237" s="4" t="s">
        <v>75</v>
      </c>
      <c r="T237" s="4" t="s">
        <v>539</v>
      </c>
      <c r="U237" s="6" t="s">
        <v>559</v>
      </c>
      <c r="V237" s="4">
        <v>172699</v>
      </c>
      <c r="W237" s="8" t="s">
        <v>600</v>
      </c>
    </row>
    <row r="238" spans="1:23" ht="45" customHeight="1" x14ac:dyDescent="0.25">
      <c r="A238" s="4">
        <v>7</v>
      </c>
      <c r="B238" s="5" t="s">
        <v>38</v>
      </c>
      <c r="C238" s="16" t="s">
        <v>607</v>
      </c>
      <c r="D238" s="4" t="s">
        <v>40</v>
      </c>
      <c r="E238" s="4" t="s">
        <v>26</v>
      </c>
      <c r="F238" s="4" t="s">
        <v>27</v>
      </c>
      <c r="G238" s="4" t="s">
        <v>27</v>
      </c>
      <c r="H238" s="4" t="s">
        <v>27</v>
      </c>
      <c r="I238" s="7" t="s">
        <v>41</v>
      </c>
      <c r="J238" s="4" t="s">
        <v>26</v>
      </c>
      <c r="K238" s="4" t="s">
        <v>534</v>
      </c>
      <c r="L238" s="4" t="s">
        <v>131</v>
      </c>
      <c r="M238" s="14" t="s">
        <v>414</v>
      </c>
      <c r="N238" s="19" t="s">
        <v>606</v>
      </c>
      <c r="O238" s="19" t="s">
        <v>608</v>
      </c>
      <c r="P238" s="15">
        <v>3.4722222222222217E-2</v>
      </c>
      <c r="Q238" s="4" t="s">
        <v>558</v>
      </c>
      <c r="R238" s="4">
        <v>1</v>
      </c>
      <c r="S238" s="4" t="s">
        <v>75</v>
      </c>
      <c r="T238" s="4" t="s">
        <v>539</v>
      </c>
      <c r="U238" s="6" t="s">
        <v>559</v>
      </c>
      <c r="V238" s="4">
        <v>172699</v>
      </c>
      <c r="W238" s="8" t="s">
        <v>600</v>
      </c>
    </row>
    <row r="239" spans="1:23" ht="30" customHeight="1" x14ac:dyDescent="0.25">
      <c r="A239" s="4">
        <v>8</v>
      </c>
      <c r="B239" s="5" t="s">
        <v>66</v>
      </c>
      <c r="C239" s="16" t="s">
        <v>609</v>
      </c>
      <c r="D239" s="4" t="s">
        <v>57</v>
      </c>
      <c r="E239" s="4" t="s">
        <v>302</v>
      </c>
      <c r="F239" s="4" t="s">
        <v>27</v>
      </c>
      <c r="G239" s="4" t="s">
        <v>27</v>
      </c>
      <c r="H239" s="4" t="s">
        <v>27</v>
      </c>
      <c r="I239" s="7" t="s">
        <v>59</v>
      </c>
      <c r="J239" s="4" t="s">
        <v>26</v>
      </c>
      <c r="K239" s="4" t="s">
        <v>534</v>
      </c>
      <c r="L239" s="4" t="s">
        <v>131</v>
      </c>
      <c r="M239" s="14" t="s">
        <v>414</v>
      </c>
      <c r="N239" s="19" t="s">
        <v>608</v>
      </c>
      <c r="O239" s="19" t="s">
        <v>610</v>
      </c>
      <c r="P239" s="15">
        <v>5.9027777777777783E-2</v>
      </c>
      <c r="Q239" s="4" t="s">
        <v>558</v>
      </c>
      <c r="R239" s="4">
        <v>1</v>
      </c>
      <c r="S239" s="4" t="s">
        <v>75</v>
      </c>
      <c r="T239" s="4" t="s">
        <v>539</v>
      </c>
      <c r="U239" s="6" t="s">
        <v>559</v>
      </c>
      <c r="V239" s="4">
        <v>172699</v>
      </c>
      <c r="W239" s="8" t="s">
        <v>600</v>
      </c>
    </row>
    <row r="240" spans="1:23" ht="30" customHeight="1" x14ac:dyDescent="0.25">
      <c r="A240" s="4">
        <v>9</v>
      </c>
      <c r="B240" s="5" t="s">
        <v>66</v>
      </c>
      <c r="C240" s="6" t="s">
        <v>611</v>
      </c>
      <c r="D240" s="4" t="s">
        <v>57</v>
      </c>
      <c r="E240" s="4" t="s">
        <v>302</v>
      </c>
      <c r="F240" s="4" t="s">
        <v>27</v>
      </c>
      <c r="G240" s="4" t="s">
        <v>27</v>
      </c>
      <c r="H240" s="4" t="s">
        <v>27</v>
      </c>
      <c r="I240" s="7" t="s">
        <v>59</v>
      </c>
      <c r="J240" s="4" t="s">
        <v>26</v>
      </c>
      <c r="K240" s="4" t="s">
        <v>534</v>
      </c>
      <c r="L240" s="4" t="s">
        <v>131</v>
      </c>
      <c r="M240" s="14" t="s">
        <v>414</v>
      </c>
      <c r="N240" s="19" t="s">
        <v>610</v>
      </c>
      <c r="O240" s="19" t="s">
        <v>612</v>
      </c>
      <c r="P240" s="15">
        <v>5.2083333333333343E-2</v>
      </c>
      <c r="Q240" s="4" t="s">
        <v>558</v>
      </c>
      <c r="R240" s="4">
        <v>1</v>
      </c>
      <c r="S240" s="4" t="s">
        <v>75</v>
      </c>
      <c r="T240" s="4" t="s">
        <v>539</v>
      </c>
      <c r="U240" s="6" t="s">
        <v>559</v>
      </c>
      <c r="V240" s="4">
        <v>172699</v>
      </c>
      <c r="W240" s="8" t="s">
        <v>600</v>
      </c>
    </row>
    <row r="241" spans="1:23" ht="45" customHeight="1" x14ac:dyDescent="0.25">
      <c r="A241" s="4">
        <v>10</v>
      </c>
      <c r="B241" s="5" t="s">
        <v>61</v>
      </c>
      <c r="C241" s="16" t="s">
        <v>613</v>
      </c>
      <c r="D241" s="4" t="s">
        <v>63</v>
      </c>
      <c r="E241" s="4" t="s">
        <v>26</v>
      </c>
      <c r="F241" s="4" t="s">
        <v>27</v>
      </c>
      <c r="G241" s="4" t="s">
        <v>27</v>
      </c>
      <c r="H241" s="4" t="s">
        <v>27</v>
      </c>
      <c r="I241" s="7" t="s">
        <v>64</v>
      </c>
      <c r="J241" s="4" t="s">
        <v>26</v>
      </c>
      <c r="K241" s="4" t="s">
        <v>534</v>
      </c>
      <c r="L241" s="4" t="s">
        <v>131</v>
      </c>
      <c r="M241" s="14" t="s">
        <v>414</v>
      </c>
      <c r="N241" s="19" t="s">
        <v>612</v>
      </c>
      <c r="O241" s="19" t="s">
        <v>614</v>
      </c>
      <c r="P241" s="15">
        <v>4.1666666666666657E-2</v>
      </c>
      <c r="Q241" s="4" t="s">
        <v>558</v>
      </c>
      <c r="R241" s="4">
        <v>1</v>
      </c>
      <c r="S241" s="4" t="s">
        <v>75</v>
      </c>
      <c r="T241" s="4" t="s">
        <v>539</v>
      </c>
      <c r="U241" s="6" t="s">
        <v>559</v>
      </c>
      <c r="V241" s="4">
        <v>172699</v>
      </c>
      <c r="W241" s="8" t="s">
        <v>600</v>
      </c>
    </row>
    <row r="242" spans="1:23" ht="30" customHeight="1" x14ac:dyDescent="0.25">
      <c r="A242" s="4">
        <v>11</v>
      </c>
      <c r="B242" s="5" t="s">
        <v>43</v>
      </c>
      <c r="C242" s="6" t="s">
        <v>615</v>
      </c>
      <c r="D242" s="4" t="s">
        <v>57</v>
      </c>
      <c r="E242" s="4" t="s">
        <v>302</v>
      </c>
      <c r="F242" s="4" t="s">
        <v>27</v>
      </c>
      <c r="G242" s="4" t="s">
        <v>27</v>
      </c>
      <c r="H242" s="4" t="s">
        <v>27</v>
      </c>
      <c r="I242" s="7" t="s">
        <v>59</v>
      </c>
      <c r="J242" s="4" t="s">
        <v>26</v>
      </c>
      <c r="K242" s="4" t="s">
        <v>534</v>
      </c>
      <c r="L242" s="4" t="s">
        <v>131</v>
      </c>
      <c r="M242" s="14" t="s">
        <v>414</v>
      </c>
      <c r="N242" s="19" t="s">
        <v>614</v>
      </c>
      <c r="O242" s="19" t="s">
        <v>616</v>
      </c>
      <c r="P242" s="15">
        <v>3.125E-2</v>
      </c>
      <c r="Q242" s="4" t="s">
        <v>558</v>
      </c>
      <c r="R242" s="4">
        <v>1</v>
      </c>
      <c r="S242" s="4" t="s">
        <v>75</v>
      </c>
      <c r="T242" s="4" t="s">
        <v>539</v>
      </c>
      <c r="U242" s="6" t="s">
        <v>559</v>
      </c>
      <c r="V242" s="4">
        <v>172699</v>
      </c>
      <c r="W242" s="8" t="s">
        <v>600</v>
      </c>
    </row>
    <row r="243" spans="1:23" ht="30" customHeight="1" x14ac:dyDescent="0.25">
      <c r="A243" s="4">
        <v>12</v>
      </c>
      <c r="B243" s="5" t="s">
        <v>66</v>
      </c>
      <c r="C243" s="6" t="s">
        <v>617</v>
      </c>
      <c r="D243" s="4" t="s">
        <v>57</v>
      </c>
      <c r="E243" s="4" t="s">
        <v>302</v>
      </c>
      <c r="F243" s="4" t="s">
        <v>27</v>
      </c>
      <c r="G243" s="4" t="s">
        <v>27</v>
      </c>
      <c r="H243" s="4" t="s">
        <v>27</v>
      </c>
      <c r="I243" s="7" t="s">
        <v>59</v>
      </c>
      <c r="J243" s="4" t="s">
        <v>26</v>
      </c>
      <c r="K243" s="4" t="s">
        <v>534</v>
      </c>
      <c r="L243" s="4" t="s">
        <v>131</v>
      </c>
      <c r="M243" s="14" t="s">
        <v>414</v>
      </c>
      <c r="N243" s="19" t="s">
        <v>616</v>
      </c>
      <c r="O243" s="19" t="s">
        <v>618</v>
      </c>
      <c r="P243" s="15">
        <v>2.4305555555555559E-2</v>
      </c>
      <c r="Q243" s="4" t="s">
        <v>558</v>
      </c>
      <c r="R243" s="4">
        <v>1</v>
      </c>
      <c r="S243" s="4" t="s">
        <v>75</v>
      </c>
      <c r="T243" s="4" t="s">
        <v>539</v>
      </c>
      <c r="U243" s="6" t="s">
        <v>559</v>
      </c>
      <c r="V243" s="4">
        <v>172699</v>
      </c>
      <c r="W243" s="8" t="s">
        <v>600</v>
      </c>
    </row>
    <row r="244" spans="1:23" ht="30" customHeight="1" x14ac:dyDescent="0.25">
      <c r="A244" s="4">
        <v>13</v>
      </c>
      <c r="B244" s="5" t="s">
        <v>43</v>
      </c>
      <c r="C244" s="16" t="s">
        <v>619</v>
      </c>
      <c r="D244" s="4" t="s">
        <v>57</v>
      </c>
      <c r="E244" s="4" t="s">
        <v>246</v>
      </c>
      <c r="F244" s="4" t="s">
        <v>27</v>
      </c>
      <c r="G244" s="4" t="s">
        <v>27</v>
      </c>
      <c r="H244" s="4" t="s">
        <v>27</v>
      </c>
      <c r="I244" s="7" t="s">
        <v>59</v>
      </c>
      <c r="J244" s="4" t="s">
        <v>26</v>
      </c>
      <c r="K244" s="4" t="s">
        <v>534</v>
      </c>
      <c r="L244" s="4" t="s">
        <v>131</v>
      </c>
      <c r="M244" s="14" t="s">
        <v>414</v>
      </c>
      <c r="N244" s="19" t="s">
        <v>618</v>
      </c>
      <c r="O244" s="19" t="s">
        <v>620</v>
      </c>
      <c r="P244" s="15">
        <v>4.8611111111111112E-2</v>
      </c>
      <c r="Q244" s="4" t="s">
        <v>558</v>
      </c>
      <c r="R244" s="4">
        <v>1</v>
      </c>
      <c r="S244" s="4" t="s">
        <v>75</v>
      </c>
      <c r="T244" s="4" t="s">
        <v>539</v>
      </c>
      <c r="U244" s="6" t="s">
        <v>559</v>
      </c>
      <c r="V244" s="4">
        <v>172699</v>
      </c>
      <c r="W244" s="8" t="s">
        <v>600</v>
      </c>
    </row>
    <row r="245" spans="1:23" ht="30" customHeight="1" x14ac:dyDescent="0.25">
      <c r="A245" s="4">
        <v>14</v>
      </c>
      <c r="B245" s="5" t="s">
        <v>38</v>
      </c>
      <c r="C245" s="14" t="s">
        <v>621</v>
      </c>
      <c r="D245" s="4" t="s">
        <v>40</v>
      </c>
      <c r="E245" s="4" t="s">
        <v>26</v>
      </c>
      <c r="F245" s="4" t="s">
        <v>27</v>
      </c>
      <c r="G245" s="4" t="s">
        <v>27</v>
      </c>
      <c r="H245" s="4" t="s">
        <v>27</v>
      </c>
      <c r="I245" s="7" t="s">
        <v>41</v>
      </c>
      <c r="J245" s="4" t="s">
        <v>26</v>
      </c>
      <c r="K245" s="4" t="s">
        <v>534</v>
      </c>
      <c r="L245" s="4" t="s">
        <v>131</v>
      </c>
      <c r="M245" s="14" t="s">
        <v>414</v>
      </c>
      <c r="N245" s="19" t="s">
        <v>620</v>
      </c>
      <c r="O245" s="19" t="s">
        <v>622</v>
      </c>
      <c r="P245" s="15">
        <v>1.180555555555556E-2</v>
      </c>
      <c r="Q245" s="4" t="s">
        <v>558</v>
      </c>
      <c r="R245" s="4">
        <v>1</v>
      </c>
      <c r="S245" s="4" t="s">
        <v>75</v>
      </c>
      <c r="T245" s="4" t="s">
        <v>539</v>
      </c>
      <c r="U245" s="6" t="s">
        <v>559</v>
      </c>
      <c r="V245" s="4">
        <v>172699</v>
      </c>
      <c r="W245" s="8" t="s">
        <v>600</v>
      </c>
    </row>
    <row r="246" spans="1:23" ht="60" customHeight="1" x14ac:dyDescent="0.25">
      <c r="A246" s="4">
        <v>15</v>
      </c>
      <c r="B246" s="5" t="s">
        <v>76</v>
      </c>
      <c r="C246" s="16" t="s">
        <v>623</v>
      </c>
      <c r="D246" s="4" t="s">
        <v>78</v>
      </c>
      <c r="E246" s="4" t="s">
        <v>26</v>
      </c>
      <c r="F246" s="4" t="s">
        <v>27</v>
      </c>
      <c r="G246" s="4" t="s">
        <v>27</v>
      </c>
      <c r="H246" s="4" t="s">
        <v>27</v>
      </c>
      <c r="I246" s="7" t="s">
        <v>26</v>
      </c>
      <c r="J246" s="4" t="s">
        <v>26</v>
      </c>
      <c r="K246" s="4" t="s">
        <v>534</v>
      </c>
      <c r="L246" s="4" t="s">
        <v>131</v>
      </c>
      <c r="M246" s="14" t="s">
        <v>414</v>
      </c>
      <c r="N246" s="19" t="s">
        <v>415</v>
      </c>
      <c r="O246" s="19" t="s">
        <v>416</v>
      </c>
      <c r="P246" s="15">
        <v>0</v>
      </c>
      <c r="Q246" s="4" t="s">
        <v>558</v>
      </c>
      <c r="R246" s="4">
        <v>1</v>
      </c>
      <c r="S246" s="4" t="s">
        <v>27</v>
      </c>
      <c r="T246" s="4" t="s">
        <v>539</v>
      </c>
      <c r="U246" s="6" t="s">
        <v>559</v>
      </c>
      <c r="V246" s="4">
        <v>172699</v>
      </c>
      <c r="W246" s="8" t="s">
        <v>600</v>
      </c>
    </row>
    <row r="247" spans="1:23" ht="30" customHeight="1" x14ac:dyDescent="0.25">
      <c r="A247" s="4">
        <v>1</v>
      </c>
      <c r="B247" s="5" t="s">
        <v>23</v>
      </c>
      <c r="C247" s="6" t="s">
        <v>624</v>
      </c>
      <c r="D247" s="4" t="s">
        <v>25</v>
      </c>
      <c r="E247" s="4" t="s">
        <v>26</v>
      </c>
      <c r="F247" s="4" t="s">
        <v>27</v>
      </c>
      <c r="G247" s="4" t="s">
        <v>27</v>
      </c>
      <c r="H247" s="4" t="s">
        <v>27</v>
      </c>
      <c r="I247" s="7" t="s">
        <v>26</v>
      </c>
      <c r="J247" s="4" t="s">
        <v>26</v>
      </c>
      <c r="K247" s="4" t="s">
        <v>534</v>
      </c>
      <c r="L247" s="4" t="s">
        <v>428</v>
      </c>
      <c r="M247" s="14" t="s">
        <v>429</v>
      </c>
      <c r="N247" s="19" t="s">
        <v>625</v>
      </c>
      <c r="O247" s="19" t="s">
        <v>626</v>
      </c>
      <c r="P247" s="15">
        <v>1.388888888888889E-2</v>
      </c>
      <c r="Q247" s="4" t="s">
        <v>558</v>
      </c>
      <c r="R247" s="4">
        <v>1</v>
      </c>
      <c r="S247" s="4" t="s">
        <v>75</v>
      </c>
      <c r="T247" s="4" t="s">
        <v>539</v>
      </c>
      <c r="U247" s="6" t="s">
        <v>627</v>
      </c>
      <c r="V247" s="4">
        <v>172758</v>
      </c>
      <c r="W247" s="8" t="s">
        <v>628</v>
      </c>
    </row>
    <row r="248" spans="1:23" ht="45" customHeight="1" x14ac:dyDescent="0.25">
      <c r="A248" s="4">
        <v>2</v>
      </c>
      <c r="B248" s="5" t="s">
        <v>38</v>
      </c>
      <c r="C248" s="16" t="s">
        <v>629</v>
      </c>
      <c r="D248" s="4" t="s">
        <v>40</v>
      </c>
      <c r="E248" s="4" t="s">
        <v>26</v>
      </c>
      <c r="F248" s="4" t="s">
        <v>27</v>
      </c>
      <c r="G248" s="4" t="s">
        <v>27</v>
      </c>
      <c r="H248" s="4" t="s">
        <v>27</v>
      </c>
      <c r="I248" s="7" t="s">
        <v>41</v>
      </c>
      <c r="J248" s="4" t="s">
        <v>26</v>
      </c>
      <c r="K248" s="4" t="s">
        <v>534</v>
      </c>
      <c r="L248" s="4" t="s">
        <v>428</v>
      </c>
      <c r="M248" s="14" t="s">
        <v>429</v>
      </c>
      <c r="N248" s="19" t="s">
        <v>626</v>
      </c>
      <c r="O248" s="19" t="s">
        <v>630</v>
      </c>
      <c r="P248" s="15">
        <v>1.041666666666667E-2</v>
      </c>
      <c r="Q248" s="4" t="s">
        <v>558</v>
      </c>
      <c r="R248" s="4">
        <v>1</v>
      </c>
      <c r="S248" s="4" t="s">
        <v>75</v>
      </c>
      <c r="T248" s="4" t="s">
        <v>539</v>
      </c>
      <c r="U248" s="6" t="s">
        <v>627</v>
      </c>
      <c r="V248" s="4">
        <v>172758</v>
      </c>
      <c r="W248" s="8" t="s">
        <v>628</v>
      </c>
    </row>
    <row r="249" spans="1:23" ht="30" customHeight="1" x14ac:dyDescent="0.25">
      <c r="A249" s="4">
        <v>3</v>
      </c>
      <c r="B249" s="5" t="s">
        <v>43</v>
      </c>
      <c r="C249" s="6" t="s">
        <v>631</v>
      </c>
      <c r="D249" s="4" t="s">
        <v>57</v>
      </c>
      <c r="E249" s="4" t="s">
        <v>246</v>
      </c>
      <c r="F249" s="4" t="s">
        <v>27</v>
      </c>
      <c r="G249" s="4" t="s">
        <v>27</v>
      </c>
      <c r="H249" s="4" t="s">
        <v>27</v>
      </c>
      <c r="I249" s="7" t="s">
        <v>59</v>
      </c>
      <c r="J249" s="4" t="s">
        <v>26</v>
      </c>
      <c r="K249" s="4" t="s">
        <v>534</v>
      </c>
      <c r="L249" s="4" t="s">
        <v>428</v>
      </c>
      <c r="M249" s="14" t="s">
        <v>429</v>
      </c>
      <c r="N249" s="19" t="s">
        <v>630</v>
      </c>
      <c r="O249" s="19" t="s">
        <v>632</v>
      </c>
      <c r="P249" s="15">
        <v>5.9027777777777783E-2</v>
      </c>
      <c r="Q249" s="4" t="s">
        <v>558</v>
      </c>
      <c r="R249" s="4">
        <v>1</v>
      </c>
      <c r="S249" s="4" t="s">
        <v>75</v>
      </c>
      <c r="T249" s="4" t="s">
        <v>539</v>
      </c>
      <c r="U249" s="6" t="s">
        <v>627</v>
      </c>
      <c r="V249" s="4">
        <v>172758</v>
      </c>
      <c r="W249" s="8" t="s">
        <v>628</v>
      </c>
    </row>
    <row r="250" spans="1:23" ht="60" customHeight="1" x14ac:dyDescent="0.25">
      <c r="A250" s="4">
        <v>5</v>
      </c>
      <c r="B250" s="5" t="s">
        <v>43</v>
      </c>
      <c r="C250" s="16" t="s">
        <v>633</v>
      </c>
      <c r="D250" s="4" t="s">
        <v>57</v>
      </c>
      <c r="E250" s="4" t="s">
        <v>302</v>
      </c>
      <c r="F250" s="4" t="s">
        <v>27</v>
      </c>
      <c r="G250" s="4" t="s">
        <v>27</v>
      </c>
      <c r="H250" s="4" t="s">
        <v>27</v>
      </c>
      <c r="I250" s="7" t="s">
        <v>59</v>
      </c>
      <c r="J250" s="4" t="s">
        <v>26</v>
      </c>
      <c r="K250" s="4" t="s">
        <v>534</v>
      </c>
      <c r="L250" s="4" t="s">
        <v>428</v>
      </c>
      <c r="M250" s="14" t="s">
        <v>429</v>
      </c>
      <c r="N250" s="19" t="s">
        <v>632</v>
      </c>
      <c r="O250" s="19" t="s">
        <v>634</v>
      </c>
      <c r="P250" s="15">
        <v>6.5972222222222224E-2</v>
      </c>
      <c r="Q250" s="4" t="s">
        <v>558</v>
      </c>
      <c r="R250" s="4">
        <v>1</v>
      </c>
      <c r="S250" s="4" t="s">
        <v>75</v>
      </c>
      <c r="T250" s="4" t="s">
        <v>539</v>
      </c>
      <c r="U250" s="6" t="s">
        <v>627</v>
      </c>
      <c r="V250" s="4">
        <v>172758</v>
      </c>
      <c r="W250" s="8" t="s">
        <v>628</v>
      </c>
    </row>
    <row r="251" spans="1:23" ht="30" customHeight="1" x14ac:dyDescent="0.25">
      <c r="A251" s="4">
        <v>7</v>
      </c>
      <c r="B251" s="5" t="s">
        <v>38</v>
      </c>
      <c r="C251" s="14" t="s">
        <v>635</v>
      </c>
      <c r="D251" s="4" t="s">
        <v>40</v>
      </c>
      <c r="E251" s="4" t="s">
        <v>26</v>
      </c>
      <c r="F251" s="4" t="s">
        <v>27</v>
      </c>
      <c r="G251" s="4" t="s">
        <v>27</v>
      </c>
      <c r="H251" s="4" t="s">
        <v>27</v>
      </c>
      <c r="I251" s="7" t="s">
        <v>41</v>
      </c>
      <c r="J251" s="4" t="s">
        <v>26</v>
      </c>
      <c r="K251" s="4" t="s">
        <v>534</v>
      </c>
      <c r="L251" s="4" t="s">
        <v>428</v>
      </c>
      <c r="M251" s="14" t="s">
        <v>429</v>
      </c>
      <c r="N251" s="19" t="s">
        <v>634</v>
      </c>
      <c r="O251" s="19" t="s">
        <v>636</v>
      </c>
      <c r="P251" s="15">
        <v>1.041666666666667E-2</v>
      </c>
      <c r="Q251" s="4" t="s">
        <v>558</v>
      </c>
      <c r="R251" s="4">
        <v>1</v>
      </c>
      <c r="S251" s="4" t="s">
        <v>75</v>
      </c>
      <c r="T251" s="4" t="s">
        <v>539</v>
      </c>
      <c r="U251" s="6" t="s">
        <v>627</v>
      </c>
      <c r="V251" s="4">
        <v>172758</v>
      </c>
      <c r="W251" s="8" t="s">
        <v>628</v>
      </c>
    </row>
    <row r="252" spans="1:23" ht="30" customHeight="1" x14ac:dyDescent="0.25">
      <c r="A252" s="4">
        <v>8</v>
      </c>
      <c r="B252" s="5" t="s">
        <v>76</v>
      </c>
      <c r="C252" s="6" t="s">
        <v>637</v>
      </c>
      <c r="D252" s="4" t="s">
        <v>78</v>
      </c>
      <c r="E252" s="4" t="s">
        <v>26</v>
      </c>
      <c r="F252" s="4" t="s">
        <v>27</v>
      </c>
      <c r="G252" s="4" t="s">
        <v>27</v>
      </c>
      <c r="H252" s="4" t="s">
        <v>27</v>
      </c>
      <c r="I252" s="7" t="s">
        <v>26</v>
      </c>
      <c r="J252" s="4" t="s">
        <v>26</v>
      </c>
      <c r="K252" s="4" t="s">
        <v>534</v>
      </c>
      <c r="L252" s="4" t="s">
        <v>428</v>
      </c>
      <c r="M252" s="14" t="s">
        <v>429</v>
      </c>
      <c r="N252" s="19" t="s">
        <v>442</v>
      </c>
      <c r="O252" s="19" t="s">
        <v>443</v>
      </c>
      <c r="P252" s="15">
        <v>0</v>
      </c>
      <c r="Q252" s="4" t="s">
        <v>558</v>
      </c>
      <c r="R252" s="4">
        <v>1</v>
      </c>
      <c r="S252" s="4" t="s">
        <v>27</v>
      </c>
      <c r="T252" s="4" t="s">
        <v>539</v>
      </c>
      <c r="U252" s="6" t="s">
        <v>627</v>
      </c>
      <c r="V252" s="4">
        <v>172758</v>
      </c>
      <c r="W252" s="8" t="s">
        <v>628</v>
      </c>
    </row>
    <row r="253" spans="1:23" ht="30" customHeight="1" x14ac:dyDescent="0.25">
      <c r="A253" s="4">
        <v>10</v>
      </c>
      <c r="B253" s="5" t="s">
        <v>38</v>
      </c>
      <c r="C253" s="6" t="s">
        <v>638</v>
      </c>
      <c r="D253" s="4" t="s">
        <v>40</v>
      </c>
      <c r="E253" s="4" t="s">
        <v>26</v>
      </c>
      <c r="F253" s="4" t="s">
        <v>27</v>
      </c>
      <c r="G253" s="4" t="s">
        <v>27</v>
      </c>
      <c r="H253" s="4" t="s">
        <v>27</v>
      </c>
      <c r="I253" s="7" t="s">
        <v>41</v>
      </c>
      <c r="J253" s="4" t="s">
        <v>26</v>
      </c>
      <c r="K253" s="4" t="s">
        <v>534</v>
      </c>
      <c r="L253" s="4" t="s">
        <v>428</v>
      </c>
      <c r="M253" s="14" t="s">
        <v>429</v>
      </c>
      <c r="N253" s="19" t="s">
        <v>639</v>
      </c>
      <c r="O253" s="19" t="s">
        <v>640</v>
      </c>
      <c r="P253" s="15">
        <v>7.6388888888888886E-3</v>
      </c>
      <c r="Q253" s="4" t="s">
        <v>558</v>
      </c>
      <c r="R253" s="4">
        <v>1</v>
      </c>
      <c r="S253" s="4" t="s">
        <v>75</v>
      </c>
      <c r="T253" s="4" t="s">
        <v>539</v>
      </c>
      <c r="U253" s="6" t="s">
        <v>627</v>
      </c>
      <c r="V253" s="4">
        <v>172758</v>
      </c>
      <c r="W253" s="8" t="s">
        <v>628</v>
      </c>
    </row>
    <row r="254" spans="1:23" ht="45" customHeight="1" x14ac:dyDescent="0.25">
      <c r="A254" s="4">
        <v>11</v>
      </c>
      <c r="B254" s="5" t="s">
        <v>506</v>
      </c>
      <c r="C254" s="16" t="s">
        <v>641</v>
      </c>
      <c r="D254" s="4" t="s">
        <v>57</v>
      </c>
      <c r="E254" s="4" t="s">
        <v>543</v>
      </c>
      <c r="F254" s="4" t="s">
        <v>27</v>
      </c>
      <c r="G254" s="4" t="s">
        <v>27</v>
      </c>
      <c r="H254" s="4" t="s">
        <v>27</v>
      </c>
      <c r="I254" s="7" t="s">
        <v>59</v>
      </c>
      <c r="J254" s="4" t="s">
        <v>26</v>
      </c>
      <c r="K254" s="4" t="s">
        <v>534</v>
      </c>
      <c r="L254" s="4" t="s">
        <v>428</v>
      </c>
      <c r="M254" s="14" t="s">
        <v>429</v>
      </c>
      <c r="N254" s="19" t="s">
        <v>640</v>
      </c>
      <c r="O254" s="19" t="s">
        <v>642</v>
      </c>
      <c r="P254" s="15">
        <v>6.9444444444444441E-3</v>
      </c>
      <c r="Q254" s="4" t="s">
        <v>558</v>
      </c>
      <c r="R254" s="4">
        <v>1</v>
      </c>
      <c r="S254" s="4" t="s">
        <v>75</v>
      </c>
      <c r="T254" s="4" t="s">
        <v>539</v>
      </c>
      <c r="U254" s="6" t="s">
        <v>627</v>
      </c>
      <c r="V254" s="4">
        <v>172758</v>
      </c>
      <c r="W254" s="8" t="s">
        <v>628</v>
      </c>
    </row>
    <row r="255" spans="1:23" ht="60" customHeight="1" x14ac:dyDescent="0.25">
      <c r="A255" s="4">
        <v>12</v>
      </c>
      <c r="B255" s="5" t="s">
        <v>38</v>
      </c>
      <c r="C255" s="16" t="s">
        <v>643</v>
      </c>
      <c r="D255" s="4" t="s">
        <v>40</v>
      </c>
      <c r="E255" s="4" t="s">
        <v>26</v>
      </c>
      <c r="F255" s="4" t="s">
        <v>27</v>
      </c>
      <c r="G255" s="4" t="s">
        <v>27</v>
      </c>
      <c r="H255" s="4" t="s">
        <v>27</v>
      </c>
      <c r="I255" s="7" t="s">
        <v>41</v>
      </c>
      <c r="J255" s="4" t="s">
        <v>26</v>
      </c>
      <c r="K255" s="4" t="s">
        <v>534</v>
      </c>
      <c r="L255" s="4" t="s">
        <v>428</v>
      </c>
      <c r="M255" s="14" t="s">
        <v>429</v>
      </c>
      <c r="N255" s="19" t="s">
        <v>642</v>
      </c>
      <c r="O255" s="19" t="s">
        <v>644</v>
      </c>
      <c r="P255" s="15">
        <v>6.9444444444444441E-3</v>
      </c>
      <c r="Q255" s="4" t="s">
        <v>558</v>
      </c>
      <c r="R255" s="4">
        <v>1</v>
      </c>
      <c r="S255" s="4" t="s">
        <v>75</v>
      </c>
      <c r="T255" s="4" t="s">
        <v>539</v>
      </c>
      <c r="U255" s="6" t="s">
        <v>627</v>
      </c>
      <c r="V255" s="4">
        <v>172758</v>
      </c>
      <c r="W255" s="8" t="s">
        <v>628</v>
      </c>
    </row>
    <row r="256" spans="1:23" ht="30" customHeight="1" x14ac:dyDescent="0.25">
      <c r="A256" s="4">
        <v>13</v>
      </c>
      <c r="B256" s="5" t="s">
        <v>76</v>
      </c>
      <c r="C256" s="6" t="s">
        <v>645</v>
      </c>
      <c r="D256" s="4" t="s">
        <v>78</v>
      </c>
      <c r="E256" s="4" t="s">
        <v>26</v>
      </c>
      <c r="F256" s="4" t="s">
        <v>27</v>
      </c>
      <c r="G256" s="4" t="s">
        <v>27</v>
      </c>
      <c r="H256" s="4" t="s">
        <v>27</v>
      </c>
      <c r="I256" s="7" t="s">
        <v>26</v>
      </c>
      <c r="J256" s="4" t="s">
        <v>26</v>
      </c>
      <c r="K256" s="4" t="s">
        <v>534</v>
      </c>
      <c r="L256" s="4" t="s">
        <v>428</v>
      </c>
      <c r="M256" s="14" t="s">
        <v>429</v>
      </c>
      <c r="N256" s="19" t="s">
        <v>442</v>
      </c>
      <c r="O256" s="19" t="s">
        <v>443</v>
      </c>
      <c r="P256" s="15">
        <v>0</v>
      </c>
      <c r="Q256" s="4" t="s">
        <v>558</v>
      </c>
      <c r="R256" s="4">
        <v>1</v>
      </c>
      <c r="S256" s="4" t="s">
        <v>27</v>
      </c>
      <c r="T256" s="4" t="s">
        <v>539</v>
      </c>
      <c r="U256" s="6" t="s">
        <v>627</v>
      </c>
      <c r="V256" s="4">
        <v>172758</v>
      </c>
      <c r="W256" s="8" t="s">
        <v>628</v>
      </c>
    </row>
    <row r="257" spans="1:23" ht="105" customHeight="1" x14ac:dyDescent="0.25">
      <c r="A257" s="4">
        <v>1</v>
      </c>
      <c r="B257" s="5" t="s">
        <v>23</v>
      </c>
      <c r="C257" s="16" t="s">
        <v>646</v>
      </c>
      <c r="D257" s="4" t="s">
        <v>25</v>
      </c>
      <c r="E257" s="4" t="s">
        <v>26</v>
      </c>
      <c r="F257" s="4" t="s">
        <v>27</v>
      </c>
      <c r="G257" s="4" t="s">
        <v>27</v>
      </c>
      <c r="H257" s="4" t="s">
        <v>27</v>
      </c>
      <c r="I257" s="7" t="s">
        <v>26</v>
      </c>
      <c r="J257" s="4" t="s">
        <v>26</v>
      </c>
      <c r="K257" s="4" t="s">
        <v>647</v>
      </c>
      <c r="L257" s="4" t="s">
        <v>153</v>
      </c>
      <c r="M257" s="14" t="s">
        <v>648</v>
      </c>
      <c r="N257" s="19" t="s">
        <v>649</v>
      </c>
      <c r="O257" s="19" t="s">
        <v>650</v>
      </c>
      <c r="P257" s="15">
        <v>8.3333333333333329E-2</v>
      </c>
      <c r="Q257" s="4" t="s">
        <v>651</v>
      </c>
      <c r="R257" s="4">
        <v>4</v>
      </c>
      <c r="S257" s="4" t="s">
        <v>27</v>
      </c>
      <c r="T257" s="4" t="s">
        <v>652</v>
      </c>
      <c r="U257" s="6" t="s">
        <v>653</v>
      </c>
      <c r="V257" s="4">
        <v>171799</v>
      </c>
      <c r="W257" s="8" t="s">
        <v>654</v>
      </c>
    </row>
    <row r="258" spans="1:23" ht="30" customHeight="1" x14ac:dyDescent="0.25">
      <c r="A258" s="4">
        <v>2</v>
      </c>
      <c r="B258" s="5" t="s">
        <v>43</v>
      </c>
      <c r="C258" s="6" t="s">
        <v>655</v>
      </c>
      <c r="D258" s="4" t="s">
        <v>25</v>
      </c>
      <c r="E258" s="4" t="s">
        <v>543</v>
      </c>
      <c r="F258" s="4" t="s">
        <v>27</v>
      </c>
      <c r="G258" s="4" t="s">
        <v>27</v>
      </c>
      <c r="H258" s="4" t="s">
        <v>27</v>
      </c>
      <c r="I258" s="7" t="s">
        <v>249</v>
      </c>
      <c r="J258" s="4" t="s">
        <v>26</v>
      </c>
      <c r="K258" s="4" t="s">
        <v>647</v>
      </c>
      <c r="L258" s="4" t="s">
        <v>153</v>
      </c>
      <c r="M258" s="14" t="s">
        <v>648</v>
      </c>
      <c r="N258" s="19" t="s">
        <v>650</v>
      </c>
      <c r="O258" s="19" t="s">
        <v>656</v>
      </c>
      <c r="P258" s="15">
        <v>0.14583333333333329</v>
      </c>
      <c r="Q258" s="4" t="s">
        <v>651</v>
      </c>
      <c r="R258" s="4">
        <v>4</v>
      </c>
      <c r="S258" s="4" t="s">
        <v>27</v>
      </c>
      <c r="T258" s="4" t="s">
        <v>652</v>
      </c>
      <c r="U258" s="6" t="s">
        <v>653</v>
      </c>
      <c r="V258" s="4">
        <v>171799</v>
      </c>
      <c r="W258" s="8" t="s">
        <v>654</v>
      </c>
    </row>
    <row r="259" spans="1:23" ht="30" customHeight="1" x14ac:dyDescent="0.25">
      <c r="A259" s="4">
        <v>3</v>
      </c>
      <c r="B259" s="5" t="s">
        <v>43</v>
      </c>
      <c r="C259" s="16" t="s">
        <v>657</v>
      </c>
      <c r="D259" s="4" t="s">
        <v>25</v>
      </c>
      <c r="E259" s="4" t="s">
        <v>543</v>
      </c>
      <c r="F259" s="4" t="s">
        <v>27</v>
      </c>
      <c r="G259" s="4" t="s">
        <v>27</v>
      </c>
      <c r="H259" s="4" t="s">
        <v>27</v>
      </c>
      <c r="I259" s="7" t="s">
        <v>59</v>
      </c>
      <c r="J259" s="4" t="s">
        <v>26</v>
      </c>
      <c r="K259" s="4" t="s">
        <v>647</v>
      </c>
      <c r="L259" s="4" t="s">
        <v>153</v>
      </c>
      <c r="M259" s="14" t="s">
        <v>648</v>
      </c>
      <c r="N259" s="19" t="s">
        <v>656</v>
      </c>
      <c r="O259" s="19" t="s">
        <v>658</v>
      </c>
      <c r="P259" s="15">
        <v>0.14583333333333329</v>
      </c>
      <c r="Q259" s="4" t="s">
        <v>651</v>
      </c>
      <c r="R259" s="4">
        <v>4</v>
      </c>
      <c r="S259" s="4" t="s">
        <v>27</v>
      </c>
      <c r="T259" s="4" t="s">
        <v>652</v>
      </c>
      <c r="U259" s="6" t="s">
        <v>653</v>
      </c>
      <c r="V259" s="4">
        <v>171799</v>
      </c>
      <c r="W259" s="8" t="s">
        <v>654</v>
      </c>
    </row>
    <row r="260" spans="1:23" ht="118.5" customHeight="1" x14ac:dyDescent="0.25">
      <c r="A260" s="4">
        <v>4</v>
      </c>
      <c r="B260" s="5" t="s">
        <v>43</v>
      </c>
      <c r="C260" s="14" t="s">
        <v>659</v>
      </c>
      <c r="D260" s="4" t="s">
        <v>25</v>
      </c>
      <c r="E260" s="4" t="s">
        <v>543</v>
      </c>
      <c r="F260" s="4" t="s">
        <v>27</v>
      </c>
      <c r="G260" s="4" t="s">
        <v>27</v>
      </c>
      <c r="H260" s="4" t="s">
        <v>27</v>
      </c>
      <c r="I260" s="7" t="s">
        <v>59</v>
      </c>
      <c r="J260" s="4" t="s">
        <v>26</v>
      </c>
      <c r="K260" s="4" t="s">
        <v>647</v>
      </c>
      <c r="L260" s="4" t="s">
        <v>153</v>
      </c>
      <c r="M260" s="14" t="s">
        <v>648</v>
      </c>
      <c r="N260" s="19" t="s">
        <v>658</v>
      </c>
      <c r="O260" s="19" t="s">
        <v>660</v>
      </c>
      <c r="P260" s="15">
        <v>8.3333333333333329E-2</v>
      </c>
      <c r="Q260" s="4" t="s">
        <v>651</v>
      </c>
      <c r="R260" s="4">
        <v>4</v>
      </c>
      <c r="S260" s="4" t="s">
        <v>75</v>
      </c>
      <c r="T260" s="4" t="s">
        <v>652</v>
      </c>
      <c r="U260" s="6" t="s">
        <v>653</v>
      </c>
      <c r="V260" s="4">
        <v>171799</v>
      </c>
      <c r="W260" s="8" t="s">
        <v>654</v>
      </c>
    </row>
    <row r="261" spans="1:23" ht="60" customHeight="1" x14ac:dyDescent="0.25">
      <c r="A261" s="4">
        <v>1</v>
      </c>
      <c r="B261" s="5" t="s">
        <v>23</v>
      </c>
      <c r="C261" s="16" t="s">
        <v>661</v>
      </c>
      <c r="D261" s="4" t="s">
        <v>25</v>
      </c>
      <c r="E261" s="4" t="s">
        <v>26</v>
      </c>
      <c r="F261" s="4" t="s">
        <v>27</v>
      </c>
      <c r="G261" s="4" t="s">
        <v>27</v>
      </c>
      <c r="H261" s="4" t="s">
        <v>27</v>
      </c>
      <c r="I261" s="7" t="s">
        <v>26</v>
      </c>
      <c r="J261" s="16" t="s">
        <v>26</v>
      </c>
      <c r="K261" s="4" t="s">
        <v>647</v>
      </c>
      <c r="L261" s="4" t="s">
        <v>30</v>
      </c>
      <c r="M261" s="14" t="s">
        <v>31</v>
      </c>
      <c r="N261" s="19" t="s">
        <v>662</v>
      </c>
      <c r="O261" s="19" t="s">
        <v>663</v>
      </c>
      <c r="P261" s="15">
        <v>6.9444444444444441E-3</v>
      </c>
      <c r="Q261" s="4" t="s">
        <v>651</v>
      </c>
      <c r="R261" s="4">
        <v>4</v>
      </c>
      <c r="S261" s="4" t="s">
        <v>75</v>
      </c>
      <c r="T261" s="4" t="s">
        <v>652</v>
      </c>
      <c r="U261" s="6" t="s">
        <v>664</v>
      </c>
      <c r="V261" s="4">
        <v>171894</v>
      </c>
      <c r="W261" s="8" t="s">
        <v>665</v>
      </c>
    </row>
    <row r="262" spans="1:23" ht="30" customHeight="1" x14ac:dyDescent="0.25">
      <c r="A262" s="4">
        <v>2</v>
      </c>
      <c r="B262" s="5" t="s">
        <v>43</v>
      </c>
      <c r="C262" s="14" t="s">
        <v>666</v>
      </c>
      <c r="D262" s="4" t="s">
        <v>25</v>
      </c>
      <c r="E262" s="4" t="s">
        <v>302</v>
      </c>
      <c r="F262" s="4" t="s">
        <v>27</v>
      </c>
      <c r="G262" s="4" t="s">
        <v>27</v>
      </c>
      <c r="H262" s="4" t="s">
        <v>27</v>
      </c>
      <c r="I262" s="7" t="s">
        <v>249</v>
      </c>
      <c r="J262" s="4" t="s">
        <v>26</v>
      </c>
      <c r="K262" s="4" t="s">
        <v>647</v>
      </c>
      <c r="L262" s="4" t="s">
        <v>30</v>
      </c>
      <c r="M262" s="14" t="s">
        <v>31</v>
      </c>
      <c r="N262" s="19" t="s">
        <v>663</v>
      </c>
      <c r="O262" s="19" t="s">
        <v>667</v>
      </c>
      <c r="P262" s="15">
        <v>0.34722222222222221</v>
      </c>
      <c r="Q262" s="4" t="s">
        <v>651</v>
      </c>
      <c r="R262" s="4">
        <v>4</v>
      </c>
      <c r="S262" s="4" t="s">
        <v>75</v>
      </c>
      <c r="T262" s="4" t="s">
        <v>652</v>
      </c>
      <c r="U262" s="6" t="s">
        <v>664</v>
      </c>
      <c r="V262" s="4">
        <v>171894</v>
      </c>
      <c r="W262" s="8" t="s">
        <v>665</v>
      </c>
    </row>
    <row r="263" spans="1:23" ht="60" customHeight="1" x14ac:dyDescent="0.25">
      <c r="A263" s="4">
        <v>3</v>
      </c>
      <c r="B263" s="5" t="s">
        <v>43</v>
      </c>
      <c r="C263" s="16" t="s">
        <v>668</v>
      </c>
      <c r="D263" s="4" t="s">
        <v>25</v>
      </c>
      <c r="E263" s="4" t="s">
        <v>302</v>
      </c>
      <c r="F263" s="4" t="s">
        <v>27</v>
      </c>
      <c r="G263" s="4" t="s">
        <v>27</v>
      </c>
      <c r="H263" s="4" t="s">
        <v>27</v>
      </c>
      <c r="I263" s="7" t="s">
        <v>249</v>
      </c>
      <c r="J263" s="16" t="s">
        <v>26</v>
      </c>
      <c r="K263" s="4" t="s">
        <v>647</v>
      </c>
      <c r="L263" s="4" t="s">
        <v>30</v>
      </c>
      <c r="M263" s="14" t="s">
        <v>31</v>
      </c>
      <c r="N263" s="19" t="s">
        <v>667</v>
      </c>
      <c r="O263" s="19" t="s">
        <v>669</v>
      </c>
      <c r="P263" s="15">
        <v>6.25E-2</v>
      </c>
      <c r="Q263" s="4" t="s">
        <v>651</v>
      </c>
      <c r="R263" s="4">
        <v>4</v>
      </c>
      <c r="S263" s="4" t="s">
        <v>27</v>
      </c>
      <c r="T263" s="4" t="s">
        <v>652</v>
      </c>
      <c r="U263" s="6" t="s">
        <v>664</v>
      </c>
      <c r="V263" s="4">
        <v>171894</v>
      </c>
      <c r="W263" s="8" t="s">
        <v>665</v>
      </c>
    </row>
    <row r="264" spans="1:23" ht="30" customHeight="1" x14ac:dyDescent="0.25">
      <c r="A264" s="4">
        <v>4</v>
      </c>
      <c r="B264" s="5" t="s">
        <v>23</v>
      </c>
      <c r="C264" s="14" t="s">
        <v>670</v>
      </c>
      <c r="D264" s="4" t="s">
        <v>25</v>
      </c>
      <c r="E264" s="4" t="s">
        <v>26</v>
      </c>
      <c r="F264" s="4" t="s">
        <v>27</v>
      </c>
      <c r="G264" s="4" t="s">
        <v>27</v>
      </c>
      <c r="H264" s="4" t="s">
        <v>27</v>
      </c>
      <c r="I264" s="7" t="s">
        <v>26</v>
      </c>
      <c r="J264" s="4" t="s">
        <v>26</v>
      </c>
      <c r="K264" s="4" t="s">
        <v>647</v>
      </c>
      <c r="L264" s="4" t="s">
        <v>30</v>
      </c>
      <c r="M264" s="14" t="s">
        <v>31</v>
      </c>
      <c r="N264" s="19" t="s">
        <v>669</v>
      </c>
      <c r="O264" s="19" t="s">
        <v>671</v>
      </c>
      <c r="P264" s="15">
        <v>6.25E-2</v>
      </c>
      <c r="Q264" s="4" t="s">
        <v>651</v>
      </c>
      <c r="R264" s="4">
        <v>4</v>
      </c>
      <c r="S264" s="4" t="s">
        <v>75</v>
      </c>
      <c r="T264" s="4" t="s">
        <v>652</v>
      </c>
      <c r="U264" s="6" t="s">
        <v>664</v>
      </c>
      <c r="V264" s="4">
        <v>171894</v>
      </c>
      <c r="W264" s="8" t="s">
        <v>665</v>
      </c>
    </row>
    <row r="265" spans="1:23" ht="45" customHeight="1" x14ac:dyDescent="0.25">
      <c r="A265" s="4">
        <v>1</v>
      </c>
      <c r="B265" s="5" t="s">
        <v>23</v>
      </c>
      <c r="C265" s="16" t="s">
        <v>672</v>
      </c>
      <c r="D265" s="4" t="s">
        <v>25</v>
      </c>
      <c r="E265" s="4" t="s">
        <v>26</v>
      </c>
      <c r="F265" s="4" t="s">
        <v>27</v>
      </c>
      <c r="G265" s="4" t="s">
        <v>27</v>
      </c>
      <c r="H265" s="4" t="s">
        <v>27</v>
      </c>
      <c r="I265" s="7" t="s">
        <v>26</v>
      </c>
      <c r="J265" s="4" t="s">
        <v>26</v>
      </c>
      <c r="K265" s="4" t="s">
        <v>647</v>
      </c>
      <c r="L265" s="4" t="s">
        <v>82</v>
      </c>
      <c r="M265" s="14" t="s">
        <v>83</v>
      </c>
      <c r="N265" s="19" t="s">
        <v>673</v>
      </c>
      <c r="O265" s="19" t="s">
        <v>674</v>
      </c>
      <c r="P265" s="15">
        <v>1.041666666666667E-2</v>
      </c>
      <c r="Q265" s="4" t="s">
        <v>651</v>
      </c>
      <c r="R265" s="4">
        <v>4</v>
      </c>
      <c r="S265" s="4" t="s">
        <v>27</v>
      </c>
      <c r="T265" s="4" t="s">
        <v>652</v>
      </c>
      <c r="U265" s="6" t="s">
        <v>675</v>
      </c>
      <c r="V265" s="4">
        <v>171993</v>
      </c>
      <c r="W265" s="8" t="s">
        <v>676</v>
      </c>
    </row>
    <row r="266" spans="1:23" ht="30" customHeight="1" x14ac:dyDescent="0.25">
      <c r="A266" s="4">
        <v>2</v>
      </c>
      <c r="B266" s="5" t="s">
        <v>43</v>
      </c>
      <c r="C266" s="6" t="s">
        <v>677</v>
      </c>
      <c r="D266" s="4" t="s">
        <v>25</v>
      </c>
      <c r="E266" s="4" t="s">
        <v>190</v>
      </c>
      <c r="F266" s="4" t="s">
        <v>27</v>
      </c>
      <c r="G266" s="4" t="s">
        <v>27</v>
      </c>
      <c r="H266" s="4" t="s">
        <v>27</v>
      </c>
      <c r="I266" s="7" t="s">
        <v>249</v>
      </c>
      <c r="J266" s="4" t="s">
        <v>26</v>
      </c>
      <c r="K266" s="4" t="s">
        <v>647</v>
      </c>
      <c r="L266" s="4" t="s">
        <v>82</v>
      </c>
      <c r="M266" s="14" t="s">
        <v>83</v>
      </c>
      <c r="N266" s="19" t="s">
        <v>674</v>
      </c>
      <c r="O266" s="19" t="s">
        <v>678</v>
      </c>
      <c r="P266" s="15">
        <v>0.15625</v>
      </c>
      <c r="Q266" s="4" t="s">
        <v>651</v>
      </c>
      <c r="R266" s="4">
        <v>4</v>
      </c>
      <c r="S266" s="4" t="s">
        <v>27</v>
      </c>
      <c r="T266" s="4" t="s">
        <v>652</v>
      </c>
      <c r="U266" s="6" t="s">
        <v>675</v>
      </c>
      <c r="V266" s="4">
        <v>171993</v>
      </c>
      <c r="W266" s="8" t="s">
        <v>676</v>
      </c>
    </row>
    <row r="267" spans="1:23" ht="60" customHeight="1" x14ac:dyDescent="0.25">
      <c r="A267" s="4">
        <v>3</v>
      </c>
      <c r="B267" s="5" t="s">
        <v>43</v>
      </c>
      <c r="C267" s="16" t="s">
        <v>679</v>
      </c>
      <c r="D267" s="4" t="s">
        <v>25</v>
      </c>
      <c r="E267" s="4" t="s">
        <v>190</v>
      </c>
      <c r="F267" s="4" t="s">
        <v>27</v>
      </c>
      <c r="G267" s="4" t="s">
        <v>27</v>
      </c>
      <c r="H267" s="4" t="s">
        <v>27</v>
      </c>
      <c r="I267" s="7" t="s">
        <v>249</v>
      </c>
      <c r="J267" s="16" t="s">
        <v>26</v>
      </c>
      <c r="K267" s="4" t="s">
        <v>647</v>
      </c>
      <c r="L267" s="4" t="s">
        <v>82</v>
      </c>
      <c r="M267" s="14" t="s">
        <v>83</v>
      </c>
      <c r="N267" s="19" t="s">
        <v>678</v>
      </c>
      <c r="O267" s="19" t="s">
        <v>680</v>
      </c>
      <c r="P267" s="15">
        <v>6.25E-2</v>
      </c>
      <c r="Q267" s="4" t="s">
        <v>651</v>
      </c>
      <c r="R267" s="4">
        <v>4</v>
      </c>
      <c r="S267" s="4" t="s">
        <v>27</v>
      </c>
      <c r="T267" s="4" t="s">
        <v>652</v>
      </c>
      <c r="U267" s="6" t="s">
        <v>675</v>
      </c>
      <c r="V267" s="4">
        <v>171993</v>
      </c>
      <c r="W267" s="8" t="s">
        <v>676</v>
      </c>
    </row>
    <row r="268" spans="1:23" ht="120" customHeight="1" x14ac:dyDescent="0.25">
      <c r="A268" s="4">
        <v>4</v>
      </c>
      <c r="B268" s="5" t="s">
        <v>66</v>
      </c>
      <c r="C268" s="14" t="s">
        <v>681</v>
      </c>
      <c r="D268" s="4" t="s">
        <v>25</v>
      </c>
      <c r="E268" s="4" t="s">
        <v>190</v>
      </c>
      <c r="F268" s="4" t="s">
        <v>27</v>
      </c>
      <c r="G268" s="4" t="s">
        <v>27</v>
      </c>
      <c r="H268" s="4" t="s">
        <v>27</v>
      </c>
      <c r="I268" s="7" t="s">
        <v>249</v>
      </c>
      <c r="J268" s="4" t="s">
        <v>26</v>
      </c>
      <c r="K268" s="4" t="s">
        <v>647</v>
      </c>
      <c r="L268" s="4" t="s">
        <v>82</v>
      </c>
      <c r="M268" s="14" t="s">
        <v>83</v>
      </c>
      <c r="N268" s="19" t="s">
        <v>680</v>
      </c>
      <c r="O268" s="19" t="s">
        <v>109</v>
      </c>
      <c r="P268" s="15">
        <v>8.3333333333333329E-2</v>
      </c>
      <c r="Q268" s="4" t="s">
        <v>651</v>
      </c>
      <c r="R268" s="4">
        <v>4</v>
      </c>
      <c r="S268" s="4" t="s">
        <v>27</v>
      </c>
      <c r="T268" s="4" t="s">
        <v>652</v>
      </c>
      <c r="U268" s="6" t="s">
        <v>675</v>
      </c>
      <c r="V268" s="4">
        <v>171993</v>
      </c>
      <c r="W268" s="8" t="s">
        <v>676</v>
      </c>
    </row>
    <row r="269" spans="1:23" ht="120" x14ac:dyDescent="0.25">
      <c r="A269" s="4">
        <v>5</v>
      </c>
      <c r="B269" s="5" t="s">
        <v>43</v>
      </c>
      <c r="C269" s="16" t="s">
        <v>682</v>
      </c>
      <c r="D269" s="4" t="s">
        <v>25</v>
      </c>
      <c r="E269" s="4" t="s">
        <v>683</v>
      </c>
      <c r="F269" s="4" t="s">
        <v>27</v>
      </c>
      <c r="G269" s="4" t="s">
        <v>27</v>
      </c>
      <c r="H269" s="4" t="s">
        <v>27</v>
      </c>
      <c r="I269" s="7" t="s">
        <v>249</v>
      </c>
      <c r="J269" s="4" t="s">
        <v>26</v>
      </c>
      <c r="K269" s="4" t="s">
        <v>647</v>
      </c>
      <c r="L269" s="4" t="s">
        <v>82</v>
      </c>
      <c r="M269" s="14" t="s">
        <v>83</v>
      </c>
      <c r="N269" s="19" t="s">
        <v>109</v>
      </c>
      <c r="O269" s="19" t="s">
        <v>684</v>
      </c>
      <c r="P269" s="15">
        <v>0.13194444444444439</v>
      </c>
      <c r="Q269" s="4" t="s">
        <v>651</v>
      </c>
      <c r="R269" s="4">
        <v>4</v>
      </c>
      <c r="S269" s="4" t="s">
        <v>75</v>
      </c>
      <c r="T269" s="4" t="s">
        <v>652</v>
      </c>
      <c r="U269" s="6" t="s">
        <v>675</v>
      </c>
      <c r="V269" s="4">
        <v>171993</v>
      </c>
      <c r="W269" s="8" t="s">
        <v>676</v>
      </c>
    </row>
    <row r="270" spans="1:23" ht="75" customHeight="1" x14ac:dyDescent="0.25">
      <c r="A270" s="4">
        <v>1</v>
      </c>
      <c r="B270" s="5" t="s">
        <v>23</v>
      </c>
      <c r="C270" s="16" t="s">
        <v>661</v>
      </c>
      <c r="D270" s="4" t="s">
        <v>25</v>
      </c>
      <c r="E270" s="4" t="s">
        <v>26</v>
      </c>
      <c r="F270" s="4" t="s">
        <v>27</v>
      </c>
      <c r="G270" s="4" t="s">
        <v>27</v>
      </c>
      <c r="H270" s="4" t="s">
        <v>27</v>
      </c>
      <c r="I270" s="7" t="s">
        <v>26</v>
      </c>
      <c r="J270" s="4" t="s">
        <v>26</v>
      </c>
      <c r="K270" s="4" t="s">
        <v>647</v>
      </c>
      <c r="L270" s="4" t="s">
        <v>332</v>
      </c>
      <c r="M270" s="14" t="s">
        <v>685</v>
      </c>
      <c r="N270" s="19" t="s">
        <v>686</v>
      </c>
      <c r="O270" s="19" t="s">
        <v>687</v>
      </c>
      <c r="P270" s="15">
        <v>2.0833333333333329E-2</v>
      </c>
      <c r="Q270" s="4" t="s">
        <v>651</v>
      </c>
      <c r="R270" s="4">
        <v>4</v>
      </c>
      <c r="S270" s="4" t="s">
        <v>27</v>
      </c>
      <c r="T270" s="4" t="s">
        <v>652</v>
      </c>
      <c r="U270" s="6" t="s">
        <v>688</v>
      </c>
      <c r="V270" s="4">
        <v>172093</v>
      </c>
      <c r="W270" s="8" t="s">
        <v>689</v>
      </c>
    </row>
    <row r="271" spans="1:23" ht="60" customHeight="1" x14ac:dyDescent="0.25">
      <c r="A271" s="4">
        <v>2</v>
      </c>
      <c r="B271" s="5" t="s">
        <v>23</v>
      </c>
      <c r="C271" s="16" t="s">
        <v>690</v>
      </c>
      <c r="D271" s="4" t="s">
        <v>25</v>
      </c>
      <c r="E271" s="4" t="s">
        <v>26</v>
      </c>
      <c r="F271" s="4" t="s">
        <v>27</v>
      </c>
      <c r="G271" s="4" t="s">
        <v>27</v>
      </c>
      <c r="H271" s="4" t="s">
        <v>27</v>
      </c>
      <c r="I271" s="7" t="s">
        <v>26</v>
      </c>
      <c r="J271" s="4" t="s">
        <v>26</v>
      </c>
      <c r="K271" s="4" t="s">
        <v>647</v>
      </c>
      <c r="L271" s="4" t="s">
        <v>332</v>
      </c>
      <c r="M271" s="14" t="s">
        <v>685</v>
      </c>
      <c r="N271" s="19" t="s">
        <v>687</v>
      </c>
      <c r="O271" s="19" t="s">
        <v>691</v>
      </c>
      <c r="P271" s="15">
        <v>6.25E-2</v>
      </c>
      <c r="Q271" s="4" t="s">
        <v>651</v>
      </c>
      <c r="R271" s="4">
        <v>4</v>
      </c>
      <c r="S271" s="4" t="s">
        <v>27</v>
      </c>
      <c r="T271" s="4" t="s">
        <v>652</v>
      </c>
      <c r="U271" s="6" t="s">
        <v>688</v>
      </c>
      <c r="V271" s="4">
        <v>172093</v>
      </c>
      <c r="W271" s="8" t="s">
        <v>689</v>
      </c>
    </row>
    <row r="272" spans="1:23" ht="30" customHeight="1" x14ac:dyDescent="0.25">
      <c r="A272" s="4">
        <v>3</v>
      </c>
      <c r="B272" s="5" t="s">
        <v>43</v>
      </c>
      <c r="C272" s="6" t="s">
        <v>692</v>
      </c>
      <c r="D272" s="4" t="s">
        <v>25</v>
      </c>
      <c r="E272" s="4" t="s">
        <v>543</v>
      </c>
      <c r="F272" s="4" t="s">
        <v>27</v>
      </c>
      <c r="G272" s="4" t="s">
        <v>27</v>
      </c>
      <c r="H272" s="4" t="s">
        <v>27</v>
      </c>
      <c r="I272" s="7" t="s">
        <v>249</v>
      </c>
      <c r="J272" s="4" t="s">
        <v>26</v>
      </c>
      <c r="K272" s="4" t="s">
        <v>647</v>
      </c>
      <c r="L272" s="4" t="s">
        <v>332</v>
      </c>
      <c r="M272" s="14" t="s">
        <v>685</v>
      </c>
      <c r="N272" s="19" t="s">
        <v>691</v>
      </c>
      <c r="O272" s="19" t="s">
        <v>693</v>
      </c>
      <c r="P272" s="15">
        <v>0.1041666666666667</v>
      </c>
      <c r="Q272" s="4" t="s">
        <v>651</v>
      </c>
      <c r="R272" s="4">
        <v>4</v>
      </c>
      <c r="S272" s="4" t="s">
        <v>27</v>
      </c>
      <c r="T272" s="4" t="s">
        <v>652</v>
      </c>
      <c r="U272" s="6" t="s">
        <v>688</v>
      </c>
      <c r="V272" s="4">
        <v>172093</v>
      </c>
      <c r="W272" s="8" t="s">
        <v>689</v>
      </c>
    </row>
    <row r="273" spans="1:23" ht="30" customHeight="1" x14ac:dyDescent="0.25">
      <c r="A273" s="4">
        <v>4</v>
      </c>
      <c r="B273" s="5" t="s">
        <v>43</v>
      </c>
      <c r="C273" s="16" t="s">
        <v>694</v>
      </c>
      <c r="D273" s="4" t="s">
        <v>25</v>
      </c>
      <c r="E273" s="4" t="s">
        <v>543</v>
      </c>
      <c r="F273" s="4" t="s">
        <v>27</v>
      </c>
      <c r="G273" s="4" t="s">
        <v>27</v>
      </c>
      <c r="H273" s="4" t="s">
        <v>27</v>
      </c>
      <c r="I273" s="7" t="s">
        <v>249</v>
      </c>
      <c r="J273" s="4" t="s">
        <v>26</v>
      </c>
      <c r="K273" s="4" t="s">
        <v>647</v>
      </c>
      <c r="L273" s="4" t="s">
        <v>332</v>
      </c>
      <c r="M273" s="14" t="s">
        <v>685</v>
      </c>
      <c r="N273" s="19" t="s">
        <v>693</v>
      </c>
      <c r="O273" s="19" t="s">
        <v>695</v>
      </c>
      <c r="P273" s="15">
        <v>6.25E-2</v>
      </c>
      <c r="Q273" s="4" t="s">
        <v>651</v>
      </c>
      <c r="R273" s="4">
        <v>4</v>
      </c>
      <c r="S273" s="4" t="s">
        <v>27</v>
      </c>
      <c r="T273" s="4" t="s">
        <v>652</v>
      </c>
      <c r="U273" s="6" t="s">
        <v>688</v>
      </c>
      <c r="V273" s="4">
        <v>172093</v>
      </c>
      <c r="W273" s="8" t="s">
        <v>689</v>
      </c>
    </row>
    <row r="274" spans="1:23" ht="30" customHeight="1" x14ac:dyDescent="0.25">
      <c r="A274" s="4">
        <v>5</v>
      </c>
      <c r="B274" s="5" t="s">
        <v>43</v>
      </c>
      <c r="C274" s="14" t="s">
        <v>696</v>
      </c>
      <c r="D274" s="4" t="s">
        <v>25</v>
      </c>
      <c r="E274" s="4" t="s">
        <v>697</v>
      </c>
      <c r="F274" s="4" t="s">
        <v>27</v>
      </c>
      <c r="G274" s="4" t="s">
        <v>27</v>
      </c>
      <c r="H274" s="4" t="s">
        <v>27</v>
      </c>
      <c r="I274" s="7" t="s">
        <v>249</v>
      </c>
      <c r="J274" s="4" t="s">
        <v>26</v>
      </c>
      <c r="K274" s="4" t="s">
        <v>647</v>
      </c>
      <c r="L274" s="4" t="s">
        <v>332</v>
      </c>
      <c r="M274" s="14" t="s">
        <v>685</v>
      </c>
      <c r="N274" s="19" t="s">
        <v>695</v>
      </c>
      <c r="O274" s="19" t="s">
        <v>698</v>
      </c>
      <c r="P274" s="15">
        <v>0.16666666666666671</v>
      </c>
      <c r="Q274" s="4" t="s">
        <v>651</v>
      </c>
      <c r="R274" s="4">
        <v>4</v>
      </c>
      <c r="S274" s="4" t="s">
        <v>75</v>
      </c>
      <c r="T274" s="4" t="s">
        <v>652</v>
      </c>
      <c r="U274" s="6" t="s">
        <v>688</v>
      </c>
      <c r="V274" s="4">
        <v>172093</v>
      </c>
      <c r="W274" s="8" t="s">
        <v>689</v>
      </c>
    </row>
    <row r="275" spans="1:23" ht="120" customHeight="1" x14ac:dyDescent="0.25">
      <c r="A275" s="4">
        <v>7</v>
      </c>
      <c r="B275" s="5" t="s">
        <v>76</v>
      </c>
      <c r="C275" s="16" t="s">
        <v>699</v>
      </c>
      <c r="D275" s="4" t="s">
        <v>78</v>
      </c>
      <c r="E275" s="4" t="s">
        <v>26</v>
      </c>
      <c r="F275" s="4" t="s">
        <v>27</v>
      </c>
      <c r="G275" s="4" t="s">
        <v>27</v>
      </c>
      <c r="H275" s="4" t="s">
        <v>27</v>
      </c>
      <c r="I275" s="7" t="s">
        <v>26</v>
      </c>
      <c r="J275" s="4" t="s">
        <v>26</v>
      </c>
      <c r="K275" s="4" t="s">
        <v>647</v>
      </c>
      <c r="L275" s="4" t="s">
        <v>332</v>
      </c>
      <c r="M275" s="14" t="s">
        <v>685</v>
      </c>
      <c r="N275" s="19" t="s">
        <v>700</v>
      </c>
      <c r="O275" s="19" t="s">
        <v>701</v>
      </c>
      <c r="P275" s="15">
        <v>0</v>
      </c>
      <c r="Q275" s="4" t="s">
        <v>651</v>
      </c>
      <c r="R275" s="4">
        <v>4</v>
      </c>
      <c r="S275" s="4" t="s">
        <v>27</v>
      </c>
      <c r="T275" s="4" t="s">
        <v>652</v>
      </c>
      <c r="U275" s="6" t="s">
        <v>688</v>
      </c>
      <c r="V275" s="4">
        <v>172093</v>
      </c>
      <c r="W275" s="8" t="s">
        <v>689</v>
      </c>
    </row>
    <row r="276" spans="1:23" ht="30" customHeight="1" x14ac:dyDescent="0.25">
      <c r="A276" s="4">
        <v>1</v>
      </c>
      <c r="B276" s="5" t="s">
        <v>23</v>
      </c>
      <c r="C276" s="14" t="s">
        <v>702</v>
      </c>
      <c r="D276" s="4" t="s">
        <v>25</v>
      </c>
      <c r="E276" s="4" t="s">
        <v>26</v>
      </c>
      <c r="F276" s="4" t="s">
        <v>27</v>
      </c>
      <c r="G276" s="4" t="s">
        <v>27</v>
      </c>
      <c r="H276" s="4" t="s">
        <v>27</v>
      </c>
      <c r="I276" s="7" t="s">
        <v>26</v>
      </c>
      <c r="J276" s="4" t="s">
        <v>26</v>
      </c>
      <c r="K276" s="4" t="s">
        <v>647</v>
      </c>
      <c r="L276" s="4" t="s">
        <v>213</v>
      </c>
      <c r="M276" s="14" t="s">
        <v>703</v>
      </c>
      <c r="N276" s="19" t="s">
        <v>704</v>
      </c>
      <c r="O276" s="19" t="s">
        <v>705</v>
      </c>
      <c r="P276" s="15">
        <v>1.041666666666667E-2</v>
      </c>
      <c r="Q276" s="4" t="s">
        <v>651</v>
      </c>
      <c r="R276" s="4">
        <v>4</v>
      </c>
      <c r="S276" s="4" t="s">
        <v>27</v>
      </c>
      <c r="T276" s="4" t="s">
        <v>652</v>
      </c>
      <c r="U276" s="6" t="s">
        <v>706</v>
      </c>
      <c r="V276" s="4">
        <v>172165</v>
      </c>
      <c r="W276" s="8" t="s">
        <v>707</v>
      </c>
    </row>
    <row r="277" spans="1:23" ht="30" customHeight="1" x14ac:dyDescent="0.25">
      <c r="A277" s="4">
        <v>2</v>
      </c>
      <c r="B277" s="5" t="s">
        <v>43</v>
      </c>
      <c r="C277" s="6" t="s">
        <v>708</v>
      </c>
      <c r="D277" s="4" t="s">
        <v>25</v>
      </c>
      <c r="E277" s="4" t="s">
        <v>697</v>
      </c>
      <c r="F277" s="4" t="s">
        <v>27</v>
      </c>
      <c r="G277" s="4" t="s">
        <v>27</v>
      </c>
      <c r="H277" s="4" t="s">
        <v>27</v>
      </c>
      <c r="I277" s="7" t="s">
        <v>249</v>
      </c>
      <c r="J277" s="4" t="s">
        <v>26</v>
      </c>
      <c r="K277" s="4" t="s">
        <v>647</v>
      </c>
      <c r="L277" s="4" t="s">
        <v>213</v>
      </c>
      <c r="M277" s="14" t="s">
        <v>703</v>
      </c>
      <c r="N277" s="19" t="s">
        <v>705</v>
      </c>
      <c r="O277" s="19" t="s">
        <v>709</v>
      </c>
      <c r="P277" s="15">
        <v>0.23958333333333329</v>
      </c>
      <c r="Q277" s="4" t="s">
        <v>651</v>
      </c>
      <c r="R277" s="4">
        <v>4</v>
      </c>
      <c r="S277" s="4" t="s">
        <v>27</v>
      </c>
      <c r="T277" s="4" t="s">
        <v>652</v>
      </c>
      <c r="U277" s="6" t="s">
        <v>706</v>
      </c>
      <c r="V277" s="4">
        <v>172165</v>
      </c>
      <c r="W277" s="8" t="s">
        <v>707</v>
      </c>
    </row>
    <row r="278" spans="1:23" ht="45" customHeight="1" x14ac:dyDescent="0.25">
      <c r="A278" s="4">
        <v>3</v>
      </c>
      <c r="B278" s="5" t="s">
        <v>43</v>
      </c>
      <c r="C278" s="14" t="s">
        <v>710</v>
      </c>
      <c r="D278" s="4" t="s">
        <v>25</v>
      </c>
      <c r="E278" s="4" t="s">
        <v>697</v>
      </c>
      <c r="F278" s="4" t="s">
        <v>27</v>
      </c>
      <c r="G278" s="4" t="s">
        <v>27</v>
      </c>
      <c r="H278" s="4" t="s">
        <v>27</v>
      </c>
      <c r="I278" s="7" t="s">
        <v>249</v>
      </c>
      <c r="J278" s="4" t="s">
        <v>26</v>
      </c>
      <c r="K278" s="4" t="s">
        <v>647</v>
      </c>
      <c r="L278" s="4" t="s">
        <v>213</v>
      </c>
      <c r="M278" s="14" t="s">
        <v>703</v>
      </c>
      <c r="N278" s="19" t="s">
        <v>709</v>
      </c>
      <c r="O278" s="19" t="s">
        <v>711</v>
      </c>
      <c r="P278" s="15">
        <v>0.16666666666666671</v>
      </c>
      <c r="Q278" s="4" t="s">
        <v>651</v>
      </c>
      <c r="R278" s="4">
        <v>4</v>
      </c>
      <c r="S278" s="4" t="s">
        <v>75</v>
      </c>
      <c r="T278" s="4" t="s">
        <v>652</v>
      </c>
      <c r="U278" s="6" t="s">
        <v>706</v>
      </c>
      <c r="V278" s="4">
        <v>172165</v>
      </c>
      <c r="W278" s="8" t="s">
        <v>707</v>
      </c>
    </row>
    <row r="279" spans="1:23" ht="30" customHeight="1" x14ac:dyDescent="0.25">
      <c r="A279" s="4">
        <v>1</v>
      </c>
      <c r="B279" s="5" t="s">
        <v>23</v>
      </c>
      <c r="C279" s="16" t="s">
        <v>661</v>
      </c>
      <c r="D279" s="4" t="s">
        <v>25</v>
      </c>
      <c r="E279" s="4" t="s">
        <v>26</v>
      </c>
      <c r="F279" s="4" t="s">
        <v>27</v>
      </c>
      <c r="G279" s="4" t="s">
        <v>27</v>
      </c>
      <c r="H279" s="4" t="s">
        <v>27</v>
      </c>
      <c r="I279" s="7" t="s">
        <v>26</v>
      </c>
      <c r="J279" s="4" t="s">
        <v>26</v>
      </c>
      <c r="K279" s="4" t="s">
        <v>647</v>
      </c>
      <c r="L279" s="4" t="s">
        <v>153</v>
      </c>
      <c r="M279" s="14" t="s">
        <v>154</v>
      </c>
      <c r="N279" s="19" t="s">
        <v>712</v>
      </c>
      <c r="O279" s="19" t="s">
        <v>713</v>
      </c>
      <c r="P279" s="15">
        <v>1.388888888888889E-2</v>
      </c>
      <c r="Q279" s="4" t="s">
        <v>651</v>
      </c>
      <c r="R279" s="4">
        <v>4</v>
      </c>
      <c r="S279" s="4" t="s">
        <v>27</v>
      </c>
      <c r="T279" s="4" t="s">
        <v>652</v>
      </c>
      <c r="U279" s="6" t="s">
        <v>714</v>
      </c>
      <c r="V279" s="4">
        <v>172274</v>
      </c>
      <c r="W279" s="8" t="s">
        <v>715</v>
      </c>
    </row>
    <row r="280" spans="1:23" ht="30" customHeight="1" x14ac:dyDescent="0.25">
      <c r="A280" s="4">
        <v>2</v>
      </c>
      <c r="B280" s="5" t="s">
        <v>23</v>
      </c>
      <c r="C280" s="6" t="s">
        <v>716</v>
      </c>
      <c r="D280" s="4" t="s">
        <v>25</v>
      </c>
      <c r="E280" s="4" t="s">
        <v>26</v>
      </c>
      <c r="F280" s="4" t="s">
        <v>27</v>
      </c>
      <c r="G280" s="4" t="s">
        <v>27</v>
      </c>
      <c r="H280" s="4" t="s">
        <v>27</v>
      </c>
      <c r="I280" s="7" t="s">
        <v>26</v>
      </c>
      <c r="J280" s="4" t="s">
        <v>26</v>
      </c>
      <c r="K280" s="4" t="s">
        <v>647</v>
      </c>
      <c r="L280" s="4" t="s">
        <v>153</v>
      </c>
      <c r="M280" s="14" t="s">
        <v>154</v>
      </c>
      <c r="N280" s="19" t="s">
        <v>713</v>
      </c>
      <c r="O280" s="19" t="s">
        <v>717</v>
      </c>
      <c r="P280" s="15">
        <v>8.3333333333333329E-2</v>
      </c>
      <c r="Q280" s="4" t="s">
        <v>651</v>
      </c>
      <c r="R280" s="4">
        <v>4</v>
      </c>
      <c r="S280" s="4" t="s">
        <v>27</v>
      </c>
      <c r="T280" s="4" t="s">
        <v>652</v>
      </c>
      <c r="U280" s="6" t="s">
        <v>714</v>
      </c>
      <c r="V280" s="4">
        <v>172274</v>
      </c>
      <c r="W280" s="8" t="s">
        <v>715</v>
      </c>
    </row>
    <row r="281" spans="1:23" ht="45" customHeight="1" x14ac:dyDescent="0.25">
      <c r="A281" s="4">
        <v>3</v>
      </c>
      <c r="B281" s="5" t="s">
        <v>23</v>
      </c>
      <c r="C281" s="16" t="s">
        <v>718</v>
      </c>
      <c r="D281" s="4" t="s">
        <v>25</v>
      </c>
      <c r="E281" s="4" t="s">
        <v>26</v>
      </c>
      <c r="F281" s="4" t="s">
        <v>27</v>
      </c>
      <c r="G281" s="4" t="s">
        <v>27</v>
      </c>
      <c r="H281" s="4" t="s">
        <v>27</v>
      </c>
      <c r="I281" s="7" t="s">
        <v>26</v>
      </c>
      <c r="J281" s="4" t="s">
        <v>26</v>
      </c>
      <c r="K281" s="4" t="s">
        <v>647</v>
      </c>
      <c r="L281" s="4" t="s">
        <v>153</v>
      </c>
      <c r="M281" s="14" t="s">
        <v>154</v>
      </c>
      <c r="N281" s="19" t="s">
        <v>717</v>
      </c>
      <c r="O281" s="19" t="s">
        <v>719</v>
      </c>
      <c r="P281" s="15">
        <v>4.1666666666666657E-2</v>
      </c>
      <c r="Q281" s="4" t="s">
        <v>651</v>
      </c>
      <c r="R281" s="4">
        <v>4</v>
      </c>
      <c r="S281" s="4" t="s">
        <v>27</v>
      </c>
      <c r="T281" s="4" t="s">
        <v>652</v>
      </c>
      <c r="U281" s="6" t="s">
        <v>714</v>
      </c>
      <c r="V281" s="4">
        <v>172274</v>
      </c>
      <c r="W281" s="8" t="s">
        <v>715</v>
      </c>
    </row>
    <row r="282" spans="1:23" ht="30" customHeight="1" x14ac:dyDescent="0.25">
      <c r="A282" s="4">
        <v>4</v>
      </c>
      <c r="B282" s="5" t="s">
        <v>38</v>
      </c>
      <c r="C282" s="6" t="s">
        <v>720</v>
      </c>
      <c r="D282" s="4" t="s">
        <v>40</v>
      </c>
      <c r="E282" s="4" t="s">
        <v>26</v>
      </c>
      <c r="F282" s="4" t="s">
        <v>27</v>
      </c>
      <c r="G282" s="4" t="s">
        <v>27</v>
      </c>
      <c r="H282" s="4" t="s">
        <v>27</v>
      </c>
      <c r="I282" s="7" t="s">
        <v>41</v>
      </c>
      <c r="J282" s="4" t="s">
        <v>26</v>
      </c>
      <c r="K282" s="4" t="s">
        <v>647</v>
      </c>
      <c r="L282" s="4" t="s">
        <v>153</v>
      </c>
      <c r="M282" s="14" t="s">
        <v>154</v>
      </c>
      <c r="N282" s="19" t="s">
        <v>719</v>
      </c>
      <c r="O282" s="19" t="s">
        <v>721</v>
      </c>
      <c r="P282" s="15">
        <v>8.3333333333333329E-2</v>
      </c>
      <c r="Q282" s="4" t="s">
        <v>651</v>
      </c>
      <c r="R282" s="4">
        <v>4</v>
      </c>
      <c r="S282" s="4" t="s">
        <v>27</v>
      </c>
      <c r="T282" s="4" t="s">
        <v>652</v>
      </c>
      <c r="U282" s="6" t="s">
        <v>714</v>
      </c>
      <c r="V282" s="4">
        <v>172274</v>
      </c>
      <c r="W282" s="8" t="s">
        <v>715</v>
      </c>
    </row>
    <row r="283" spans="1:23" ht="60" customHeight="1" x14ac:dyDescent="0.25">
      <c r="A283" s="4">
        <v>5</v>
      </c>
      <c r="B283" s="5" t="s">
        <v>66</v>
      </c>
      <c r="C283" s="16" t="s">
        <v>722</v>
      </c>
      <c r="D283" s="4" t="s">
        <v>25</v>
      </c>
      <c r="E283" s="4" t="s">
        <v>697</v>
      </c>
      <c r="F283" s="4" t="s">
        <v>27</v>
      </c>
      <c r="G283" s="4" t="s">
        <v>27</v>
      </c>
      <c r="H283" s="4" t="s">
        <v>27</v>
      </c>
      <c r="I283" s="7" t="s">
        <v>249</v>
      </c>
      <c r="J283" s="4" t="s">
        <v>26</v>
      </c>
      <c r="K283" s="4" t="s">
        <v>647</v>
      </c>
      <c r="L283" s="4" t="s">
        <v>153</v>
      </c>
      <c r="M283" s="14" t="s">
        <v>154</v>
      </c>
      <c r="N283" s="19" t="s">
        <v>721</v>
      </c>
      <c r="O283" s="19" t="s">
        <v>723</v>
      </c>
      <c r="P283" s="15">
        <v>0.21527777777777779</v>
      </c>
      <c r="Q283" s="4" t="s">
        <v>651</v>
      </c>
      <c r="R283" s="4">
        <v>4</v>
      </c>
      <c r="S283" s="4" t="s">
        <v>75</v>
      </c>
      <c r="T283" s="4" t="s">
        <v>652</v>
      </c>
      <c r="U283" s="6" t="s">
        <v>714</v>
      </c>
      <c r="V283" s="4">
        <v>172274</v>
      </c>
      <c r="W283" s="8" t="s">
        <v>715</v>
      </c>
    </row>
    <row r="284" spans="1:23" ht="30" customHeight="1" x14ac:dyDescent="0.25">
      <c r="A284" s="4">
        <v>1</v>
      </c>
      <c r="B284" s="5" t="s">
        <v>23</v>
      </c>
      <c r="C284" s="6" t="s">
        <v>724</v>
      </c>
      <c r="D284" s="4" t="s">
        <v>25</v>
      </c>
      <c r="E284" s="4" t="s">
        <v>26</v>
      </c>
      <c r="F284" s="4" t="s">
        <v>27</v>
      </c>
      <c r="G284" s="4" t="s">
        <v>27</v>
      </c>
      <c r="H284" s="4" t="s">
        <v>27</v>
      </c>
      <c r="I284" s="7" t="s">
        <v>26</v>
      </c>
      <c r="J284" s="4" t="s">
        <v>26</v>
      </c>
      <c r="K284" s="4" t="s">
        <v>647</v>
      </c>
      <c r="L284" s="4" t="s">
        <v>30</v>
      </c>
      <c r="M284" s="14" t="s">
        <v>236</v>
      </c>
      <c r="N284" s="19" t="s">
        <v>237</v>
      </c>
      <c r="O284" s="19" t="s">
        <v>725</v>
      </c>
      <c r="P284" s="15">
        <v>2.0833333333333329E-2</v>
      </c>
      <c r="Q284" s="4" t="s">
        <v>651</v>
      </c>
      <c r="R284" s="4">
        <v>4</v>
      </c>
      <c r="S284" s="4" t="s">
        <v>27</v>
      </c>
      <c r="T284" s="4" t="s">
        <v>652</v>
      </c>
      <c r="U284" s="6" t="s">
        <v>706</v>
      </c>
      <c r="V284" s="4">
        <v>172404</v>
      </c>
      <c r="W284" s="8" t="s">
        <v>726</v>
      </c>
    </row>
    <row r="285" spans="1:23" ht="30" customHeight="1" x14ac:dyDescent="0.25">
      <c r="A285" s="4">
        <v>2</v>
      </c>
      <c r="B285" s="5" t="s">
        <v>23</v>
      </c>
      <c r="C285" s="14" t="s">
        <v>727</v>
      </c>
      <c r="D285" s="4" t="s">
        <v>25</v>
      </c>
      <c r="E285" s="4" t="s">
        <v>26</v>
      </c>
      <c r="F285" s="4" t="s">
        <v>27</v>
      </c>
      <c r="G285" s="4" t="s">
        <v>27</v>
      </c>
      <c r="H285" s="4" t="s">
        <v>27</v>
      </c>
      <c r="I285" s="7" t="s">
        <v>26</v>
      </c>
      <c r="J285" s="4" t="s">
        <v>26</v>
      </c>
      <c r="K285" s="4" t="s">
        <v>647</v>
      </c>
      <c r="L285" s="4" t="s">
        <v>30</v>
      </c>
      <c r="M285" s="14" t="s">
        <v>236</v>
      </c>
      <c r="N285" s="19" t="s">
        <v>725</v>
      </c>
      <c r="O285" s="19" t="s">
        <v>728</v>
      </c>
      <c r="P285" s="15">
        <v>4.1666666666666657E-2</v>
      </c>
      <c r="Q285" s="4" t="s">
        <v>651</v>
      </c>
      <c r="R285" s="4">
        <v>4</v>
      </c>
      <c r="S285" s="4" t="s">
        <v>27</v>
      </c>
      <c r="T285" s="4" t="s">
        <v>652</v>
      </c>
      <c r="U285" s="6" t="s">
        <v>706</v>
      </c>
      <c r="V285" s="4">
        <v>172404</v>
      </c>
      <c r="W285" s="8" t="s">
        <v>726</v>
      </c>
    </row>
    <row r="286" spans="1:23" ht="30" customHeight="1" x14ac:dyDescent="0.25">
      <c r="A286" s="4">
        <v>3</v>
      </c>
      <c r="B286" s="5" t="s">
        <v>43</v>
      </c>
      <c r="C286" s="6" t="s">
        <v>729</v>
      </c>
      <c r="D286" s="4" t="s">
        <v>25</v>
      </c>
      <c r="E286" s="4" t="s">
        <v>697</v>
      </c>
      <c r="F286" s="4" t="s">
        <v>27</v>
      </c>
      <c r="G286" s="4" t="s">
        <v>27</v>
      </c>
      <c r="H286" s="4" t="s">
        <v>27</v>
      </c>
      <c r="I286" s="7" t="s">
        <v>249</v>
      </c>
      <c r="J286" s="4" t="s">
        <v>26</v>
      </c>
      <c r="K286" s="4" t="s">
        <v>647</v>
      </c>
      <c r="L286" s="4" t="s">
        <v>30</v>
      </c>
      <c r="M286" s="14" t="s">
        <v>236</v>
      </c>
      <c r="N286" s="19" t="s">
        <v>728</v>
      </c>
      <c r="O286" s="19" t="s">
        <v>482</v>
      </c>
      <c r="P286" s="15">
        <v>0.20833333333333329</v>
      </c>
      <c r="Q286" s="4" t="s">
        <v>651</v>
      </c>
      <c r="R286" s="4">
        <v>4</v>
      </c>
      <c r="S286" s="4" t="s">
        <v>27</v>
      </c>
      <c r="T286" s="4" t="s">
        <v>652</v>
      </c>
      <c r="U286" s="6" t="s">
        <v>706</v>
      </c>
      <c r="V286" s="4">
        <v>172404</v>
      </c>
      <c r="W286" s="8" t="s">
        <v>726</v>
      </c>
    </row>
    <row r="287" spans="1:23" ht="60" customHeight="1" x14ac:dyDescent="0.25">
      <c r="A287" s="4">
        <v>4</v>
      </c>
      <c r="B287" s="5" t="s">
        <v>23</v>
      </c>
      <c r="C287" s="16" t="s">
        <v>730</v>
      </c>
      <c r="D287" s="4" t="s">
        <v>57</v>
      </c>
      <c r="E287" s="4" t="s">
        <v>26</v>
      </c>
      <c r="F287" s="4" t="s">
        <v>27</v>
      </c>
      <c r="G287" s="4" t="s">
        <v>27</v>
      </c>
      <c r="H287" s="4" t="s">
        <v>27</v>
      </c>
      <c r="I287" s="7" t="s">
        <v>26</v>
      </c>
      <c r="J287" s="4" t="s">
        <v>26</v>
      </c>
      <c r="K287" s="4" t="s">
        <v>647</v>
      </c>
      <c r="L287" s="4" t="s">
        <v>30</v>
      </c>
      <c r="M287" s="14" t="s">
        <v>236</v>
      </c>
      <c r="N287" s="19" t="s">
        <v>482</v>
      </c>
      <c r="O287" s="19" t="s">
        <v>731</v>
      </c>
      <c r="P287" s="15">
        <v>4.1666666666666657E-2</v>
      </c>
      <c r="Q287" s="4" t="s">
        <v>651</v>
      </c>
      <c r="R287" s="4">
        <v>4</v>
      </c>
      <c r="S287" s="4" t="s">
        <v>27</v>
      </c>
      <c r="T287" s="4" t="s">
        <v>652</v>
      </c>
      <c r="U287" s="6" t="s">
        <v>706</v>
      </c>
      <c r="V287" s="4">
        <v>172404</v>
      </c>
      <c r="W287" s="8" t="s">
        <v>726</v>
      </c>
    </row>
    <row r="288" spans="1:23" ht="30" customHeight="1" x14ac:dyDescent="0.25">
      <c r="A288" s="4">
        <v>5</v>
      </c>
      <c r="B288" s="5" t="s">
        <v>43</v>
      </c>
      <c r="C288" s="6" t="s">
        <v>732</v>
      </c>
      <c r="D288" s="4" t="s">
        <v>25</v>
      </c>
      <c r="E288" s="4" t="s">
        <v>697</v>
      </c>
      <c r="F288" s="4" t="s">
        <v>27</v>
      </c>
      <c r="G288" s="4" t="s">
        <v>27</v>
      </c>
      <c r="H288" s="4" t="s">
        <v>27</v>
      </c>
      <c r="I288" s="7" t="s">
        <v>249</v>
      </c>
      <c r="J288" s="4" t="s">
        <v>26</v>
      </c>
      <c r="K288" s="4" t="s">
        <v>647</v>
      </c>
      <c r="L288" s="4" t="s">
        <v>30</v>
      </c>
      <c r="M288" s="14" t="s">
        <v>236</v>
      </c>
      <c r="N288" s="19" t="s">
        <v>731</v>
      </c>
      <c r="O288" s="19" t="s">
        <v>733</v>
      </c>
      <c r="P288" s="15">
        <v>0.1041666666666667</v>
      </c>
      <c r="Q288" s="4" t="s">
        <v>651</v>
      </c>
      <c r="R288" s="4">
        <v>4</v>
      </c>
      <c r="S288" s="4" t="s">
        <v>75</v>
      </c>
      <c r="T288" s="4" t="s">
        <v>652</v>
      </c>
      <c r="U288" s="6" t="s">
        <v>706</v>
      </c>
      <c r="V288" s="4">
        <v>172404</v>
      </c>
      <c r="W288" s="8" t="s">
        <v>726</v>
      </c>
    </row>
    <row r="289" spans="1:23" ht="30" customHeight="1" x14ac:dyDescent="0.25">
      <c r="A289" s="4">
        <v>6</v>
      </c>
      <c r="B289" s="5" t="s">
        <v>43</v>
      </c>
      <c r="C289" s="6" t="s">
        <v>734</v>
      </c>
      <c r="D289" s="4" t="s">
        <v>26</v>
      </c>
      <c r="E289" s="4" t="s">
        <v>697</v>
      </c>
      <c r="F289" s="4" t="s">
        <v>27</v>
      </c>
      <c r="G289" s="4" t="s">
        <v>27</v>
      </c>
      <c r="H289" s="4" t="s">
        <v>27</v>
      </c>
      <c r="I289" s="7" t="s">
        <v>46</v>
      </c>
      <c r="J289" s="4" t="s">
        <v>26</v>
      </c>
      <c r="K289" s="4" t="s">
        <v>647</v>
      </c>
      <c r="L289" s="4" t="s">
        <v>30</v>
      </c>
      <c r="M289" s="14" t="s">
        <v>236</v>
      </c>
      <c r="N289" s="19" t="s">
        <v>733</v>
      </c>
      <c r="O289" s="19" t="s">
        <v>735</v>
      </c>
      <c r="P289" s="15">
        <v>2.0833333333333329E-2</v>
      </c>
      <c r="Q289" s="4" t="s">
        <v>651</v>
      </c>
      <c r="R289" s="4">
        <v>4</v>
      </c>
      <c r="S289" s="4" t="s">
        <v>75</v>
      </c>
      <c r="T289" s="4" t="s">
        <v>652</v>
      </c>
      <c r="U289" s="6" t="s">
        <v>706</v>
      </c>
      <c r="V289" s="4">
        <v>172404</v>
      </c>
      <c r="W289" s="8" t="s">
        <v>726</v>
      </c>
    </row>
    <row r="290" spans="1:23" ht="75" customHeight="1" x14ac:dyDescent="0.25">
      <c r="A290" s="4">
        <v>1</v>
      </c>
      <c r="B290" s="5" t="s">
        <v>23</v>
      </c>
      <c r="C290" s="16" t="s">
        <v>736</v>
      </c>
      <c r="D290" s="4" t="s">
        <v>25</v>
      </c>
      <c r="E290" s="4" t="s">
        <v>26</v>
      </c>
      <c r="F290" s="4" t="s">
        <v>27</v>
      </c>
      <c r="G290" s="4" t="s">
        <v>27</v>
      </c>
      <c r="H290" s="4" t="s">
        <v>27</v>
      </c>
      <c r="I290" s="7" t="s">
        <v>26</v>
      </c>
      <c r="J290" s="4" t="s">
        <v>26</v>
      </c>
      <c r="K290" s="4" t="s">
        <v>647</v>
      </c>
      <c r="L290" s="4" t="s">
        <v>82</v>
      </c>
      <c r="M290" s="14" t="s">
        <v>182</v>
      </c>
      <c r="N290" s="19" t="s">
        <v>291</v>
      </c>
      <c r="O290" s="19" t="s">
        <v>292</v>
      </c>
      <c r="P290" s="15">
        <v>1.388888888888889E-2</v>
      </c>
      <c r="Q290" s="4" t="s">
        <v>651</v>
      </c>
      <c r="R290" s="4">
        <v>4</v>
      </c>
      <c r="S290" s="4" t="s">
        <v>27</v>
      </c>
      <c r="T290" s="4" t="s">
        <v>652</v>
      </c>
      <c r="U290" s="6" t="s">
        <v>706</v>
      </c>
      <c r="V290" s="4">
        <v>172473</v>
      </c>
      <c r="W290" s="8" t="s">
        <v>737</v>
      </c>
    </row>
    <row r="291" spans="1:23" ht="30" customHeight="1" x14ac:dyDescent="0.25">
      <c r="A291" s="4">
        <v>2</v>
      </c>
      <c r="B291" s="5" t="s">
        <v>23</v>
      </c>
      <c r="C291" s="6" t="s">
        <v>738</v>
      </c>
      <c r="D291" s="4" t="s">
        <v>57</v>
      </c>
      <c r="E291" s="4" t="s">
        <v>26</v>
      </c>
      <c r="F291" s="4" t="s">
        <v>27</v>
      </c>
      <c r="G291" s="4" t="s">
        <v>27</v>
      </c>
      <c r="H291" s="4" t="s">
        <v>27</v>
      </c>
      <c r="I291" s="7" t="s">
        <v>26</v>
      </c>
      <c r="J291" s="4" t="s">
        <v>26</v>
      </c>
      <c r="K291" s="4" t="s">
        <v>647</v>
      </c>
      <c r="L291" s="4" t="s">
        <v>82</v>
      </c>
      <c r="M291" s="14" t="s">
        <v>182</v>
      </c>
      <c r="N291" s="19" t="s">
        <v>292</v>
      </c>
      <c r="O291" s="19" t="s">
        <v>739</v>
      </c>
      <c r="P291" s="15">
        <v>0.13194444444444439</v>
      </c>
      <c r="Q291" s="4" t="s">
        <v>651</v>
      </c>
      <c r="R291" s="4">
        <v>4</v>
      </c>
      <c r="S291" s="4" t="s">
        <v>27</v>
      </c>
      <c r="T291" s="4" t="s">
        <v>652</v>
      </c>
      <c r="U291" s="6" t="s">
        <v>706</v>
      </c>
      <c r="V291" s="4">
        <v>172473</v>
      </c>
      <c r="W291" s="8" t="s">
        <v>737</v>
      </c>
    </row>
    <row r="292" spans="1:23" ht="75" customHeight="1" x14ac:dyDescent="0.25">
      <c r="A292" s="4">
        <v>3</v>
      </c>
      <c r="B292" s="5" t="s">
        <v>43</v>
      </c>
      <c r="C292" s="16" t="s">
        <v>740</v>
      </c>
      <c r="D292" s="4" t="s">
        <v>25</v>
      </c>
      <c r="E292" s="4" t="s">
        <v>697</v>
      </c>
      <c r="F292" s="4" t="s">
        <v>27</v>
      </c>
      <c r="G292" s="4" t="s">
        <v>27</v>
      </c>
      <c r="H292" s="4" t="s">
        <v>27</v>
      </c>
      <c r="I292" s="7" t="s">
        <v>26</v>
      </c>
      <c r="J292" s="4" t="s">
        <v>26</v>
      </c>
      <c r="K292" s="4" t="s">
        <v>647</v>
      </c>
      <c r="L292" s="4" t="s">
        <v>82</v>
      </c>
      <c r="M292" s="14" t="s">
        <v>182</v>
      </c>
      <c r="N292" s="19" t="s">
        <v>739</v>
      </c>
      <c r="O292" s="19" t="s">
        <v>201</v>
      </c>
      <c r="P292" s="15">
        <v>0.22916666666666671</v>
      </c>
      <c r="Q292" s="4" t="s">
        <v>651</v>
      </c>
      <c r="R292" s="4">
        <v>4</v>
      </c>
      <c r="S292" s="4" t="s">
        <v>27</v>
      </c>
      <c r="T292" s="4" t="s">
        <v>652</v>
      </c>
      <c r="U292" s="6" t="s">
        <v>706</v>
      </c>
      <c r="V292" s="4">
        <v>172473</v>
      </c>
      <c r="W292" s="8" t="s">
        <v>737</v>
      </c>
    </row>
    <row r="293" spans="1:23" ht="60" customHeight="1" x14ac:dyDescent="0.25">
      <c r="A293" s="4">
        <v>4</v>
      </c>
      <c r="B293" s="5" t="s">
        <v>43</v>
      </c>
      <c r="C293" s="14" t="s">
        <v>741</v>
      </c>
      <c r="D293" s="4" t="s">
        <v>25</v>
      </c>
      <c r="E293" s="4" t="s">
        <v>697</v>
      </c>
      <c r="F293" s="4" t="s">
        <v>27</v>
      </c>
      <c r="G293" s="4" t="s">
        <v>27</v>
      </c>
      <c r="H293" s="4" t="s">
        <v>27</v>
      </c>
      <c r="I293" s="7" t="s">
        <v>249</v>
      </c>
      <c r="J293" s="4" t="s">
        <v>26</v>
      </c>
      <c r="K293" s="4" t="s">
        <v>647</v>
      </c>
      <c r="L293" s="4" t="s">
        <v>82</v>
      </c>
      <c r="M293" s="14" t="s">
        <v>182</v>
      </c>
      <c r="N293" s="19" t="s">
        <v>201</v>
      </c>
      <c r="O293" s="19" t="s">
        <v>742</v>
      </c>
      <c r="P293" s="15">
        <v>0.1041666666666667</v>
      </c>
      <c r="Q293" s="4" t="s">
        <v>651</v>
      </c>
      <c r="R293" s="4">
        <v>4</v>
      </c>
      <c r="S293" s="4" t="s">
        <v>75</v>
      </c>
      <c r="T293" s="4" t="s">
        <v>652</v>
      </c>
      <c r="U293" s="6" t="s">
        <v>706</v>
      </c>
      <c r="V293" s="4">
        <v>172473</v>
      </c>
      <c r="W293" s="8" t="s">
        <v>737</v>
      </c>
    </row>
    <row r="294" spans="1:23" ht="45" customHeight="1" x14ac:dyDescent="0.25">
      <c r="A294" s="4">
        <v>1</v>
      </c>
      <c r="B294" s="5" t="s">
        <v>23</v>
      </c>
      <c r="C294" s="14" t="s">
        <v>743</v>
      </c>
      <c r="D294" s="4" t="s">
        <v>25</v>
      </c>
      <c r="E294" s="4" t="s">
        <v>26</v>
      </c>
      <c r="F294" s="4" t="s">
        <v>27</v>
      </c>
      <c r="G294" s="4" t="s">
        <v>27</v>
      </c>
      <c r="H294" s="4" t="s">
        <v>27</v>
      </c>
      <c r="I294" s="7" t="s">
        <v>46</v>
      </c>
      <c r="J294" s="4" t="s">
        <v>26</v>
      </c>
      <c r="K294" s="4" t="s">
        <v>744</v>
      </c>
      <c r="L294" s="4" t="s">
        <v>153</v>
      </c>
      <c r="M294" s="14" t="s">
        <v>648</v>
      </c>
      <c r="N294" s="19" t="s">
        <v>649</v>
      </c>
      <c r="O294" s="19" t="s">
        <v>650</v>
      </c>
      <c r="P294" s="15">
        <v>8.3333333333333329E-2</v>
      </c>
      <c r="Q294" s="4" t="s">
        <v>745</v>
      </c>
      <c r="R294" s="4">
        <v>2</v>
      </c>
      <c r="S294" s="4" t="s">
        <v>27</v>
      </c>
      <c r="T294" s="4" t="s">
        <v>746</v>
      </c>
      <c r="U294" s="6" t="s">
        <v>58</v>
      </c>
      <c r="V294" s="4">
        <v>171816</v>
      </c>
      <c r="W294" s="8" t="s">
        <v>747</v>
      </c>
    </row>
    <row r="295" spans="1:23" ht="30" customHeight="1" x14ac:dyDescent="0.25">
      <c r="A295" s="4">
        <v>2</v>
      </c>
      <c r="B295" s="5" t="s">
        <v>43</v>
      </c>
      <c r="C295" s="14" t="s">
        <v>748</v>
      </c>
      <c r="D295" s="4" t="s">
        <v>25</v>
      </c>
      <c r="E295" s="4" t="s">
        <v>543</v>
      </c>
      <c r="F295" s="4" t="s">
        <v>27</v>
      </c>
      <c r="G295" s="4" t="s">
        <v>27</v>
      </c>
      <c r="H295" s="4" t="s">
        <v>27</v>
      </c>
      <c r="I295" s="7" t="s">
        <v>59</v>
      </c>
      <c r="J295" s="4" t="s">
        <v>26</v>
      </c>
      <c r="K295" s="4" t="s">
        <v>744</v>
      </c>
      <c r="L295" s="4" t="s">
        <v>153</v>
      </c>
      <c r="M295" s="14" t="s">
        <v>648</v>
      </c>
      <c r="N295" s="22" t="s">
        <v>650</v>
      </c>
      <c r="O295" s="19" t="s">
        <v>749</v>
      </c>
      <c r="P295" s="15">
        <v>8.3333333333333329E-2</v>
      </c>
      <c r="Q295" s="4" t="s">
        <v>745</v>
      </c>
      <c r="R295" s="4">
        <v>2</v>
      </c>
      <c r="S295" s="4" t="s">
        <v>27</v>
      </c>
      <c r="T295" s="4" t="s">
        <v>746</v>
      </c>
      <c r="U295" s="6" t="s">
        <v>58</v>
      </c>
      <c r="V295" s="4">
        <v>171816</v>
      </c>
      <c r="W295" s="8" t="s">
        <v>747</v>
      </c>
    </row>
    <row r="296" spans="1:23" ht="30" customHeight="1" x14ac:dyDescent="0.25">
      <c r="A296" s="4">
        <v>3</v>
      </c>
      <c r="B296" s="5" t="s">
        <v>61</v>
      </c>
      <c r="C296" s="6" t="s">
        <v>750</v>
      </c>
      <c r="D296" s="4" t="s">
        <v>63</v>
      </c>
      <c r="E296" s="4" t="s">
        <v>26</v>
      </c>
      <c r="F296" s="4" t="s">
        <v>27</v>
      </c>
      <c r="G296" s="4" t="s">
        <v>27</v>
      </c>
      <c r="H296" s="4" t="s">
        <v>27</v>
      </c>
      <c r="I296" s="7" t="s">
        <v>64</v>
      </c>
      <c r="J296" s="4" t="s">
        <v>26</v>
      </c>
      <c r="K296" s="4" t="s">
        <v>744</v>
      </c>
      <c r="L296" s="4" t="s">
        <v>153</v>
      </c>
      <c r="M296" s="14" t="s">
        <v>648</v>
      </c>
      <c r="N296" s="19" t="s">
        <v>749</v>
      </c>
      <c r="O296" s="19" t="s">
        <v>751</v>
      </c>
      <c r="P296" s="15">
        <v>4.1666666666666657E-2</v>
      </c>
      <c r="Q296" s="4" t="s">
        <v>745</v>
      </c>
      <c r="R296" s="4">
        <v>2</v>
      </c>
      <c r="S296" s="4" t="s">
        <v>27</v>
      </c>
      <c r="T296" s="4" t="s">
        <v>746</v>
      </c>
      <c r="U296" s="6" t="s">
        <v>58</v>
      </c>
      <c r="V296" s="4">
        <v>171816</v>
      </c>
      <c r="W296" s="8" t="s">
        <v>747</v>
      </c>
    </row>
    <row r="297" spans="1:23" ht="60" customHeight="1" x14ac:dyDescent="0.25">
      <c r="A297" s="4">
        <v>5</v>
      </c>
      <c r="B297" s="5" t="s">
        <v>38</v>
      </c>
      <c r="C297" s="14" t="s">
        <v>752</v>
      </c>
      <c r="D297" s="4" t="s">
        <v>40</v>
      </c>
      <c r="E297" s="4" t="s">
        <v>26</v>
      </c>
      <c r="F297" s="4" t="s">
        <v>27</v>
      </c>
      <c r="G297" s="4" t="s">
        <v>27</v>
      </c>
      <c r="H297" s="4" t="s">
        <v>27</v>
      </c>
      <c r="I297" s="7" t="s">
        <v>41</v>
      </c>
      <c r="J297" s="4" t="s">
        <v>26</v>
      </c>
      <c r="K297" s="4" t="s">
        <v>744</v>
      </c>
      <c r="L297" s="4" t="s">
        <v>153</v>
      </c>
      <c r="M297" s="14" t="s">
        <v>648</v>
      </c>
      <c r="N297" s="19" t="s">
        <v>751</v>
      </c>
      <c r="O297" s="19" t="s">
        <v>753</v>
      </c>
      <c r="P297" s="15">
        <v>1.388888888888889E-2</v>
      </c>
      <c r="Q297" s="4" t="s">
        <v>745</v>
      </c>
      <c r="R297" s="4">
        <v>2</v>
      </c>
      <c r="S297" s="4" t="s">
        <v>27</v>
      </c>
      <c r="T297" s="4" t="s">
        <v>746</v>
      </c>
      <c r="U297" s="6" t="s">
        <v>58</v>
      </c>
      <c r="V297" s="4">
        <v>171816</v>
      </c>
      <c r="W297" s="8" t="s">
        <v>747</v>
      </c>
    </row>
    <row r="298" spans="1:23" ht="45" customHeight="1" x14ac:dyDescent="0.25">
      <c r="A298" s="4">
        <v>6</v>
      </c>
      <c r="B298" s="5" t="s">
        <v>43</v>
      </c>
      <c r="C298" s="14" t="s">
        <v>754</v>
      </c>
      <c r="D298" s="4" t="s">
        <v>57</v>
      </c>
      <c r="E298" s="4" t="s">
        <v>263</v>
      </c>
      <c r="F298" s="4" t="s">
        <v>27</v>
      </c>
      <c r="G298" s="4" t="s">
        <v>27</v>
      </c>
      <c r="H298" s="4" t="s">
        <v>27</v>
      </c>
      <c r="I298" s="7" t="s">
        <v>59</v>
      </c>
      <c r="J298" s="4" t="s">
        <v>26</v>
      </c>
      <c r="K298" s="4" t="s">
        <v>744</v>
      </c>
      <c r="L298" s="4" t="s">
        <v>153</v>
      </c>
      <c r="M298" s="14" t="s">
        <v>648</v>
      </c>
      <c r="N298" s="19" t="s">
        <v>753</v>
      </c>
      <c r="O298" s="19" t="s">
        <v>755</v>
      </c>
      <c r="P298" s="15">
        <v>3.8194444444444448E-2</v>
      </c>
      <c r="Q298" s="4" t="s">
        <v>745</v>
      </c>
      <c r="R298" s="4">
        <v>2</v>
      </c>
      <c r="S298" s="4" t="s">
        <v>27</v>
      </c>
      <c r="T298" s="4" t="s">
        <v>746</v>
      </c>
      <c r="U298" s="6" t="s">
        <v>58</v>
      </c>
      <c r="V298" s="4">
        <v>171816</v>
      </c>
      <c r="W298" s="8" t="s">
        <v>747</v>
      </c>
    </row>
    <row r="299" spans="1:23" ht="30" customHeight="1" x14ac:dyDescent="0.25">
      <c r="A299" s="4">
        <v>7</v>
      </c>
      <c r="B299" s="5" t="s">
        <v>38</v>
      </c>
      <c r="C299" s="6" t="s">
        <v>756</v>
      </c>
      <c r="D299" s="4" t="s">
        <v>40</v>
      </c>
      <c r="E299" s="4" t="s">
        <v>26</v>
      </c>
      <c r="F299" s="4" t="s">
        <v>27</v>
      </c>
      <c r="G299" s="4" t="s">
        <v>27</v>
      </c>
      <c r="H299" s="4" t="s">
        <v>27</v>
      </c>
      <c r="I299" s="7" t="s">
        <v>41</v>
      </c>
      <c r="J299" s="4" t="s">
        <v>26</v>
      </c>
      <c r="K299" s="4" t="s">
        <v>744</v>
      </c>
      <c r="L299" s="4" t="s">
        <v>153</v>
      </c>
      <c r="M299" s="14" t="s">
        <v>648</v>
      </c>
      <c r="N299" s="19" t="s">
        <v>755</v>
      </c>
      <c r="O299" s="19" t="s">
        <v>757</v>
      </c>
      <c r="P299" s="15">
        <v>3.125E-2</v>
      </c>
      <c r="Q299" s="4" t="s">
        <v>745</v>
      </c>
      <c r="R299" s="4">
        <v>2</v>
      </c>
      <c r="S299" s="4" t="s">
        <v>27</v>
      </c>
      <c r="T299" s="4" t="s">
        <v>746</v>
      </c>
      <c r="U299" s="6" t="s">
        <v>58</v>
      </c>
      <c r="V299" s="4">
        <v>171816</v>
      </c>
      <c r="W299" s="8" t="s">
        <v>747</v>
      </c>
    </row>
    <row r="300" spans="1:23" ht="90" customHeight="1" x14ac:dyDescent="0.25">
      <c r="A300" s="4">
        <v>8</v>
      </c>
      <c r="B300" s="5" t="s">
        <v>66</v>
      </c>
      <c r="C300" s="14" t="s">
        <v>758</v>
      </c>
      <c r="D300" s="4" t="s">
        <v>57</v>
      </c>
      <c r="E300" s="4" t="s">
        <v>263</v>
      </c>
      <c r="F300" s="4" t="s">
        <v>27</v>
      </c>
      <c r="G300" s="4" t="s">
        <v>27</v>
      </c>
      <c r="H300" s="4" t="s">
        <v>27</v>
      </c>
      <c r="I300" s="7" t="s">
        <v>59</v>
      </c>
      <c r="J300" s="4" t="s">
        <v>26</v>
      </c>
      <c r="K300" s="4" t="s">
        <v>744</v>
      </c>
      <c r="L300" s="4" t="s">
        <v>153</v>
      </c>
      <c r="M300" s="14" t="s">
        <v>648</v>
      </c>
      <c r="N300" s="19" t="s">
        <v>757</v>
      </c>
      <c r="O300" s="19" t="s">
        <v>759</v>
      </c>
      <c r="P300" s="15">
        <v>1.041666666666667E-2</v>
      </c>
      <c r="Q300" s="4" t="s">
        <v>745</v>
      </c>
      <c r="R300" s="4">
        <v>2</v>
      </c>
      <c r="S300" s="4" t="s">
        <v>27</v>
      </c>
      <c r="T300" s="4" t="s">
        <v>746</v>
      </c>
      <c r="U300" s="6" t="s">
        <v>58</v>
      </c>
      <c r="V300" s="4">
        <v>171816</v>
      </c>
      <c r="W300" s="8" t="s">
        <v>747</v>
      </c>
    </row>
    <row r="301" spans="1:23" ht="30" customHeight="1" x14ac:dyDescent="0.25">
      <c r="A301" s="4">
        <v>9</v>
      </c>
      <c r="B301" s="5" t="s">
        <v>38</v>
      </c>
      <c r="C301" s="6" t="s">
        <v>760</v>
      </c>
      <c r="D301" s="4" t="s">
        <v>40</v>
      </c>
      <c r="E301" s="4" t="s">
        <v>26</v>
      </c>
      <c r="F301" s="4" t="s">
        <v>27</v>
      </c>
      <c r="G301" s="4" t="s">
        <v>27</v>
      </c>
      <c r="H301" s="4" t="s">
        <v>27</v>
      </c>
      <c r="I301" s="7" t="s">
        <v>41</v>
      </c>
      <c r="J301" s="4" t="s">
        <v>26</v>
      </c>
      <c r="K301" s="4" t="s">
        <v>744</v>
      </c>
      <c r="L301" s="4" t="s">
        <v>153</v>
      </c>
      <c r="M301" s="14" t="s">
        <v>648</v>
      </c>
      <c r="N301" s="19" t="s">
        <v>759</v>
      </c>
      <c r="O301" s="19" t="s">
        <v>761</v>
      </c>
      <c r="P301" s="15">
        <v>1.388888888888889E-2</v>
      </c>
      <c r="Q301" s="4" t="s">
        <v>745</v>
      </c>
      <c r="R301" s="4">
        <v>2</v>
      </c>
      <c r="S301" s="4" t="s">
        <v>27</v>
      </c>
      <c r="T301" s="4" t="s">
        <v>746</v>
      </c>
      <c r="U301" s="6" t="s">
        <v>58</v>
      </c>
      <c r="V301" s="4">
        <v>171816</v>
      </c>
      <c r="W301" s="8" t="s">
        <v>747</v>
      </c>
    </row>
    <row r="302" spans="1:23" ht="75" customHeight="1" x14ac:dyDescent="0.25">
      <c r="A302" s="4">
        <v>10</v>
      </c>
      <c r="B302" s="5" t="s">
        <v>43</v>
      </c>
      <c r="C302" s="14" t="s">
        <v>762</v>
      </c>
      <c r="D302" s="4" t="s">
        <v>57</v>
      </c>
      <c r="E302" s="4" t="s">
        <v>263</v>
      </c>
      <c r="F302" s="4" t="s">
        <v>27</v>
      </c>
      <c r="G302" s="4" t="s">
        <v>27</v>
      </c>
      <c r="H302" s="4" t="s">
        <v>27</v>
      </c>
      <c r="I302" s="7" t="s">
        <v>59</v>
      </c>
      <c r="J302" s="4" t="s">
        <v>26</v>
      </c>
      <c r="K302" s="4" t="s">
        <v>744</v>
      </c>
      <c r="L302" s="4" t="s">
        <v>153</v>
      </c>
      <c r="M302" s="14" t="s">
        <v>648</v>
      </c>
      <c r="N302" s="19" t="s">
        <v>761</v>
      </c>
      <c r="O302" s="19" t="s">
        <v>763</v>
      </c>
      <c r="P302" s="15">
        <v>1.041666666666667E-2</v>
      </c>
      <c r="Q302" s="4" t="s">
        <v>745</v>
      </c>
      <c r="R302" s="4">
        <v>2</v>
      </c>
      <c r="S302" s="4" t="s">
        <v>27</v>
      </c>
      <c r="T302" s="4" t="s">
        <v>746</v>
      </c>
      <c r="U302" s="6" t="s">
        <v>58</v>
      </c>
      <c r="V302" s="4">
        <v>171816</v>
      </c>
      <c r="W302" s="8" t="s">
        <v>747</v>
      </c>
    </row>
    <row r="303" spans="1:23" ht="30" customHeight="1" x14ac:dyDescent="0.25">
      <c r="A303" s="4">
        <v>12</v>
      </c>
      <c r="B303" s="5" t="s">
        <v>38</v>
      </c>
      <c r="C303" s="6" t="s">
        <v>764</v>
      </c>
      <c r="D303" s="4" t="s">
        <v>40</v>
      </c>
      <c r="E303" s="4" t="s">
        <v>26</v>
      </c>
      <c r="F303" s="4" t="s">
        <v>27</v>
      </c>
      <c r="G303" s="4" t="s">
        <v>27</v>
      </c>
      <c r="H303" s="4" t="s">
        <v>27</v>
      </c>
      <c r="I303" s="7" t="s">
        <v>41</v>
      </c>
      <c r="J303" s="4" t="s">
        <v>26</v>
      </c>
      <c r="K303" s="4" t="s">
        <v>744</v>
      </c>
      <c r="L303" s="4" t="s">
        <v>153</v>
      </c>
      <c r="M303" s="14" t="s">
        <v>648</v>
      </c>
      <c r="N303" s="19" t="s">
        <v>763</v>
      </c>
      <c r="O303" s="19" t="s">
        <v>765</v>
      </c>
      <c r="P303" s="15">
        <v>2.4305555555555559E-2</v>
      </c>
      <c r="Q303" s="4" t="s">
        <v>745</v>
      </c>
      <c r="R303" s="4">
        <v>2</v>
      </c>
      <c r="S303" s="4" t="s">
        <v>27</v>
      </c>
      <c r="T303" s="4" t="s">
        <v>746</v>
      </c>
      <c r="U303" s="6" t="s">
        <v>58</v>
      </c>
      <c r="V303" s="4">
        <v>171816</v>
      </c>
      <c r="W303" s="8" t="s">
        <v>747</v>
      </c>
    </row>
    <row r="304" spans="1:23" ht="45" customHeight="1" x14ac:dyDescent="0.25">
      <c r="A304" s="4">
        <v>13</v>
      </c>
      <c r="B304" s="5" t="s">
        <v>23</v>
      </c>
      <c r="C304" s="14" t="s">
        <v>766</v>
      </c>
      <c r="D304" s="4" t="s">
        <v>25</v>
      </c>
      <c r="E304" s="4" t="s">
        <v>26</v>
      </c>
      <c r="F304" s="4" t="s">
        <v>27</v>
      </c>
      <c r="G304" s="4" t="s">
        <v>27</v>
      </c>
      <c r="H304" s="4" t="s">
        <v>27</v>
      </c>
      <c r="I304" s="7" t="s">
        <v>59</v>
      </c>
      <c r="J304" s="4" t="s">
        <v>26</v>
      </c>
      <c r="K304" s="4" t="s">
        <v>744</v>
      </c>
      <c r="L304" s="4" t="s">
        <v>153</v>
      </c>
      <c r="M304" s="14" t="s">
        <v>648</v>
      </c>
      <c r="N304" s="19" t="s">
        <v>765</v>
      </c>
      <c r="O304" s="19" t="s">
        <v>767</v>
      </c>
      <c r="P304" s="15">
        <v>3.472222222222222E-3</v>
      </c>
      <c r="Q304" s="4" t="s">
        <v>745</v>
      </c>
      <c r="R304" s="4">
        <v>2</v>
      </c>
      <c r="S304" s="4" t="s">
        <v>27</v>
      </c>
      <c r="T304" s="4" t="s">
        <v>746</v>
      </c>
      <c r="U304" s="6" t="s">
        <v>58</v>
      </c>
      <c r="V304" s="4">
        <v>171816</v>
      </c>
      <c r="W304" s="8" t="s">
        <v>747</v>
      </c>
    </row>
    <row r="305" spans="1:23" ht="30" customHeight="1" x14ac:dyDescent="0.25">
      <c r="A305" s="4">
        <v>14</v>
      </c>
      <c r="B305" s="5" t="s">
        <v>38</v>
      </c>
      <c r="C305" s="14" t="s">
        <v>1788</v>
      </c>
      <c r="D305" s="4" t="s">
        <v>40</v>
      </c>
      <c r="E305" s="4" t="s">
        <v>26</v>
      </c>
      <c r="F305" s="4" t="s">
        <v>27</v>
      </c>
      <c r="G305" s="4" t="s">
        <v>27</v>
      </c>
      <c r="H305" s="4" t="s">
        <v>27</v>
      </c>
      <c r="I305" s="7" t="s">
        <v>41</v>
      </c>
      <c r="J305" s="4" t="s">
        <v>26</v>
      </c>
      <c r="K305" s="4" t="s">
        <v>744</v>
      </c>
      <c r="L305" s="4" t="s">
        <v>153</v>
      </c>
      <c r="M305" s="14" t="s">
        <v>648</v>
      </c>
      <c r="N305" s="19" t="s">
        <v>767</v>
      </c>
      <c r="O305" s="19" t="s">
        <v>768</v>
      </c>
      <c r="P305" s="15">
        <v>4.1666666666666657E-2</v>
      </c>
      <c r="Q305" s="4" t="s">
        <v>745</v>
      </c>
      <c r="R305" s="4">
        <v>2</v>
      </c>
      <c r="S305" s="4" t="s">
        <v>27</v>
      </c>
      <c r="T305" s="4" t="s">
        <v>746</v>
      </c>
      <c r="U305" s="6" t="s">
        <v>58</v>
      </c>
      <c r="V305" s="4">
        <v>171816</v>
      </c>
      <c r="W305" s="8" t="s">
        <v>747</v>
      </c>
    </row>
    <row r="306" spans="1:23" ht="60" customHeight="1" x14ac:dyDescent="0.25">
      <c r="A306" s="4">
        <v>15</v>
      </c>
      <c r="B306" s="5" t="s">
        <v>95</v>
      </c>
      <c r="C306" s="14" t="s">
        <v>769</v>
      </c>
      <c r="D306" s="4" t="s">
        <v>57</v>
      </c>
      <c r="E306" s="4" t="s">
        <v>263</v>
      </c>
      <c r="F306" s="4" t="s">
        <v>27</v>
      </c>
      <c r="G306" s="4" t="s">
        <v>27</v>
      </c>
      <c r="H306" s="4" t="s">
        <v>27</v>
      </c>
      <c r="I306" s="7" t="s">
        <v>59</v>
      </c>
      <c r="J306" s="4" t="s">
        <v>26</v>
      </c>
      <c r="K306" s="4" t="s">
        <v>744</v>
      </c>
      <c r="L306" s="4" t="s">
        <v>153</v>
      </c>
      <c r="M306" s="14" t="s">
        <v>648</v>
      </c>
      <c r="N306" s="19" t="s">
        <v>768</v>
      </c>
      <c r="O306" s="19" t="s">
        <v>770</v>
      </c>
      <c r="P306" s="15">
        <v>3.125E-2</v>
      </c>
      <c r="Q306" s="4" t="s">
        <v>745</v>
      </c>
      <c r="R306" s="4">
        <v>2</v>
      </c>
      <c r="S306" s="4" t="s">
        <v>75</v>
      </c>
      <c r="T306" s="4" t="s">
        <v>746</v>
      </c>
      <c r="U306" s="6" t="s">
        <v>58</v>
      </c>
      <c r="V306" s="4">
        <v>171816</v>
      </c>
      <c r="W306" s="8" t="s">
        <v>747</v>
      </c>
    </row>
    <row r="307" spans="1:23" ht="75" customHeight="1" x14ac:dyDescent="0.25">
      <c r="A307" s="4">
        <v>16</v>
      </c>
      <c r="B307" s="5" t="s">
        <v>38</v>
      </c>
      <c r="C307" s="14" t="s">
        <v>771</v>
      </c>
      <c r="D307" s="4" t="s">
        <v>40</v>
      </c>
      <c r="E307" s="4" t="s">
        <v>26</v>
      </c>
      <c r="F307" s="4" t="s">
        <v>27</v>
      </c>
      <c r="G307" s="4" t="s">
        <v>27</v>
      </c>
      <c r="H307" s="4" t="s">
        <v>27</v>
      </c>
      <c r="I307" s="7" t="s">
        <v>41</v>
      </c>
      <c r="J307" s="4" t="s">
        <v>26</v>
      </c>
      <c r="K307" s="4" t="s">
        <v>744</v>
      </c>
      <c r="L307" s="4" t="s">
        <v>153</v>
      </c>
      <c r="M307" s="14" t="s">
        <v>648</v>
      </c>
      <c r="N307" s="19" t="s">
        <v>770</v>
      </c>
      <c r="O307" s="19" t="s">
        <v>772</v>
      </c>
      <c r="P307" s="15">
        <v>5.2083333333333343E-2</v>
      </c>
      <c r="Q307" s="4" t="s">
        <v>745</v>
      </c>
      <c r="R307" s="4">
        <v>2</v>
      </c>
      <c r="S307" s="4" t="s">
        <v>75</v>
      </c>
      <c r="T307" s="4" t="s">
        <v>746</v>
      </c>
      <c r="U307" s="6" t="s">
        <v>58</v>
      </c>
      <c r="V307" s="4">
        <v>171816</v>
      </c>
      <c r="W307" s="8" t="s">
        <v>747</v>
      </c>
    </row>
    <row r="308" spans="1:23" ht="75" customHeight="1" x14ac:dyDescent="0.25">
      <c r="A308" s="4">
        <v>18</v>
      </c>
      <c r="B308" s="5" t="s">
        <v>76</v>
      </c>
      <c r="C308" s="14" t="s">
        <v>773</v>
      </c>
      <c r="D308" s="4" t="s">
        <v>78</v>
      </c>
      <c r="E308" s="4" t="s">
        <v>26</v>
      </c>
      <c r="F308" s="4" t="s">
        <v>27</v>
      </c>
      <c r="G308" s="4" t="s">
        <v>27</v>
      </c>
      <c r="H308" s="4" t="s">
        <v>27</v>
      </c>
      <c r="I308" s="7" t="s">
        <v>26</v>
      </c>
      <c r="J308" s="4" t="s">
        <v>26</v>
      </c>
      <c r="K308" s="4" t="s">
        <v>744</v>
      </c>
      <c r="L308" s="4" t="s">
        <v>153</v>
      </c>
      <c r="M308" s="14" t="s">
        <v>648</v>
      </c>
      <c r="N308" s="19" t="s">
        <v>774</v>
      </c>
      <c r="O308" s="19" t="s">
        <v>775</v>
      </c>
      <c r="P308" s="15">
        <v>0</v>
      </c>
      <c r="Q308" s="4" t="s">
        <v>745</v>
      </c>
      <c r="R308" s="4">
        <v>2</v>
      </c>
      <c r="S308" s="4" t="s">
        <v>27</v>
      </c>
      <c r="T308" s="4" t="s">
        <v>746</v>
      </c>
      <c r="U308" s="6" t="s">
        <v>58</v>
      </c>
      <c r="V308" s="4">
        <v>171816</v>
      </c>
      <c r="W308" s="8" t="s">
        <v>747</v>
      </c>
    </row>
    <row r="309" spans="1:23" ht="30" customHeight="1" x14ac:dyDescent="0.25">
      <c r="A309" s="4">
        <v>1</v>
      </c>
      <c r="B309" s="5" t="s">
        <v>23</v>
      </c>
      <c r="C309" s="6" t="s">
        <v>776</v>
      </c>
      <c r="D309" s="4" t="s">
        <v>118</v>
      </c>
      <c r="E309" s="4" t="s">
        <v>26</v>
      </c>
      <c r="F309" s="4" t="s">
        <v>27</v>
      </c>
      <c r="G309" s="4" t="s">
        <v>27</v>
      </c>
      <c r="H309" s="4" t="s">
        <v>27</v>
      </c>
      <c r="I309" s="7" t="s">
        <v>26</v>
      </c>
      <c r="J309" s="4" t="s">
        <v>26</v>
      </c>
      <c r="K309" s="4" t="s">
        <v>744</v>
      </c>
      <c r="L309" s="4" t="s">
        <v>131</v>
      </c>
      <c r="M309" s="14" t="s">
        <v>132</v>
      </c>
      <c r="N309" s="19" t="s">
        <v>133</v>
      </c>
      <c r="O309" s="19" t="s">
        <v>134</v>
      </c>
      <c r="P309" s="15">
        <v>0</v>
      </c>
      <c r="Q309" s="4" t="s">
        <v>745</v>
      </c>
      <c r="R309" s="4">
        <v>1</v>
      </c>
      <c r="S309" s="4" t="s">
        <v>27</v>
      </c>
      <c r="T309" s="4" t="s">
        <v>746</v>
      </c>
      <c r="U309" s="6" t="s">
        <v>777</v>
      </c>
      <c r="V309" s="4">
        <v>172277</v>
      </c>
      <c r="W309" s="8" t="s">
        <v>778</v>
      </c>
    </row>
    <row r="310" spans="1:23" ht="75" customHeight="1" x14ac:dyDescent="0.25">
      <c r="A310" s="4">
        <v>2</v>
      </c>
      <c r="B310" s="5" t="s">
        <v>38</v>
      </c>
      <c r="C310" s="14" t="s">
        <v>779</v>
      </c>
      <c r="D310" s="4" t="s">
        <v>40</v>
      </c>
      <c r="E310" s="4" t="s">
        <v>26</v>
      </c>
      <c r="F310" s="4" t="s">
        <v>27</v>
      </c>
      <c r="G310" s="4" t="s">
        <v>27</v>
      </c>
      <c r="H310" s="4" t="s">
        <v>27</v>
      </c>
      <c r="I310" s="7" t="s">
        <v>41</v>
      </c>
      <c r="J310" s="4" t="s">
        <v>26</v>
      </c>
      <c r="K310" s="4" t="s">
        <v>744</v>
      </c>
      <c r="L310" s="4" t="s">
        <v>131</v>
      </c>
      <c r="M310" s="14" t="s">
        <v>132</v>
      </c>
      <c r="N310" s="19" t="s">
        <v>780</v>
      </c>
      <c r="O310" s="19" t="s">
        <v>781</v>
      </c>
      <c r="P310" s="15">
        <v>0.05</v>
      </c>
      <c r="Q310" s="4" t="s">
        <v>745</v>
      </c>
      <c r="R310" s="4">
        <v>1</v>
      </c>
      <c r="S310" s="4" t="s">
        <v>75</v>
      </c>
      <c r="T310" s="4" t="s">
        <v>746</v>
      </c>
      <c r="U310" s="6" t="s">
        <v>777</v>
      </c>
      <c r="V310" s="4">
        <v>172277</v>
      </c>
      <c r="W310" s="8" t="s">
        <v>778</v>
      </c>
    </row>
    <row r="311" spans="1:23" ht="60" customHeight="1" x14ac:dyDescent="0.25">
      <c r="A311" s="4">
        <v>3</v>
      </c>
      <c r="B311" s="5" t="s">
        <v>43</v>
      </c>
      <c r="C311" s="14" t="s">
        <v>782</v>
      </c>
      <c r="D311" s="4" t="s">
        <v>57</v>
      </c>
      <c r="E311" s="4" t="s">
        <v>263</v>
      </c>
      <c r="F311" s="4" t="s">
        <v>27</v>
      </c>
      <c r="G311" s="4" t="s">
        <v>27</v>
      </c>
      <c r="H311" s="4" t="s">
        <v>27</v>
      </c>
      <c r="I311" s="7" t="s">
        <v>59</v>
      </c>
      <c r="J311" s="4" t="s">
        <v>26</v>
      </c>
      <c r="K311" s="4" t="s">
        <v>744</v>
      </c>
      <c r="L311" s="4" t="s">
        <v>131</v>
      </c>
      <c r="M311" s="14" t="s">
        <v>132</v>
      </c>
      <c r="N311" s="19" t="s">
        <v>781</v>
      </c>
      <c r="O311" s="19" t="s">
        <v>783</v>
      </c>
      <c r="P311" s="15">
        <v>2.4305555555555559E-2</v>
      </c>
      <c r="Q311" s="4" t="s">
        <v>745</v>
      </c>
      <c r="R311" s="4">
        <v>1</v>
      </c>
      <c r="S311" s="4" t="s">
        <v>75</v>
      </c>
      <c r="T311" s="4" t="s">
        <v>746</v>
      </c>
      <c r="U311" s="6" t="s">
        <v>777</v>
      </c>
      <c r="V311" s="4">
        <v>172277</v>
      </c>
      <c r="W311" s="8" t="s">
        <v>778</v>
      </c>
    </row>
    <row r="312" spans="1:23" ht="45" customHeight="1" x14ac:dyDescent="0.25">
      <c r="A312" s="4">
        <v>5</v>
      </c>
      <c r="B312" s="5" t="s">
        <v>38</v>
      </c>
      <c r="C312" s="14" t="s">
        <v>784</v>
      </c>
      <c r="D312" s="4" t="s">
        <v>40</v>
      </c>
      <c r="E312" s="4" t="s">
        <v>26</v>
      </c>
      <c r="F312" s="4" t="s">
        <v>27</v>
      </c>
      <c r="G312" s="4" t="s">
        <v>27</v>
      </c>
      <c r="H312" s="4" t="s">
        <v>27</v>
      </c>
      <c r="I312" s="7" t="s">
        <v>41</v>
      </c>
      <c r="J312" s="4" t="s">
        <v>26</v>
      </c>
      <c r="K312" s="4" t="s">
        <v>744</v>
      </c>
      <c r="L312" s="4" t="s">
        <v>131</v>
      </c>
      <c r="M312" s="14" t="s">
        <v>132</v>
      </c>
      <c r="N312" s="19" t="s">
        <v>783</v>
      </c>
      <c r="O312" s="19" t="s">
        <v>785</v>
      </c>
      <c r="P312" s="15">
        <v>3.8194444444444448E-2</v>
      </c>
      <c r="Q312" s="4" t="s">
        <v>745</v>
      </c>
      <c r="R312" s="4">
        <v>1</v>
      </c>
      <c r="S312" s="4" t="s">
        <v>75</v>
      </c>
      <c r="T312" s="4" t="s">
        <v>746</v>
      </c>
      <c r="U312" s="6" t="s">
        <v>777</v>
      </c>
      <c r="V312" s="4">
        <v>172277</v>
      </c>
      <c r="W312" s="8" t="s">
        <v>778</v>
      </c>
    </row>
    <row r="313" spans="1:23" ht="60" customHeight="1" x14ac:dyDescent="0.25">
      <c r="A313" s="4">
        <v>6</v>
      </c>
      <c r="B313" s="5" t="s">
        <v>66</v>
      </c>
      <c r="C313" s="14" t="s">
        <v>786</v>
      </c>
      <c r="D313" s="4" t="s">
        <v>57</v>
      </c>
      <c r="E313" s="4" t="s">
        <v>263</v>
      </c>
      <c r="F313" s="4" t="s">
        <v>27</v>
      </c>
      <c r="G313" s="4" t="s">
        <v>27</v>
      </c>
      <c r="H313" s="4" t="s">
        <v>27</v>
      </c>
      <c r="I313" s="7" t="s">
        <v>59</v>
      </c>
      <c r="J313" s="4" t="s">
        <v>26</v>
      </c>
      <c r="K313" s="4" t="s">
        <v>744</v>
      </c>
      <c r="L313" s="4" t="s">
        <v>131</v>
      </c>
      <c r="M313" s="14" t="s">
        <v>132</v>
      </c>
      <c r="N313" s="19" t="s">
        <v>785</v>
      </c>
      <c r="O313" s="19" t="s">
        <v>787</v>
      </c>
      <c r="P313" s="15">
        <v>4.5138888888888888E-2</v>
      </c>
      <c r="Q313" s="4" t="s">
        <v>745</v>
      </c>
      <c r="R313" s="4">
        <v>1</v>
      </c>
      <c r="S313" s="4" t="s">
        <v>75</v>
      </c>
      <c r="T313" s="4" t="s">
        <v>746</v>
      </c>
      <c r="U313" s="6" t="s">
        <v>777</v>
      </c>
      <c r="V313" s="4">
        <v>172277</v>
      </c>
      <c r="W313" s="8" t="s">
        <v>778</v>
      </c>
    </row>
    <row r="314" spans="1:23" ht="45" customHeight="1" x14ac:dyDescent="0.25">
      <c r="A314" s="4">
        <v>7</v>
      </c>
      <c r="B314" s="5" t="s">
        <v>38</v>
      </c>
      <c r="C314" s="14" t="s">
        <v>771</v>
      </c>
      <c r="D314" s="4" t="s">
        <v>40</v>
      </c>
      <c r="E314" s="4" t="s">
        <v>26</v>
      </c>
      <c r="F314" s="4" t="s">
        <v>27</v>
      </c>
      <c r="G314" s="4" t="s">
        <v>27</v>
      </c>
      <c r="H314" s="4" t="s">
        <v>27</v>
      </c>
      <c r="I314" s="7" t="s">
        <v>41</v>
      </c>
      <c r="J314" s="4" t="s">
        <v>26</v>
      </c>
      <c r="K314" s="4" t="s">
        <v>744</v>
      </c>
      <c r="L314" s="4" t="s">
        <v>131</v>
      </c>
      <c r="M314" s="14" t="s">
        <v>132</v>
      </c>
      <c r="N314" s="19" t="s">
        <v>787</v>
      </c>
      <c r="O314" s="19" t="s">
        <v>788</v>
      </c>
      <c r="P314" s="15">
        <v>3.2638888888888891E-2</v>
      </c>
      <c r="Q314" s="4" t="s">
        <v>745</v>
      </c>
      <c r="R314" s="4">
        <v>1</v>
      </c>
      <c r="S314" s="4" t="s">
        <v>75</v>
      </c>
      <c r="T314" s="4" t="s">
        <v>746</v>
      </c>
      <c r="U314" s="6" t="s">
        <v>777</v>
      </c>
      <c r="V314" s="4">
        <v>172277</v>
      </c>
      <c r="W314" s="8" t="s">
        <v>778</v>
      </c>
    </row>
    <row r="315" spans="1:23" ht="45" customHeight="1" x14ac:dyDescent="0.25">
      <c r="A315" s="4">
        <v>9</v>
      </c>
      <c r="B315" s="5" t="s">
        <v>76</v>
      </c>
      <c r="C315" s="14" t="s">
        <v>789</v>
      </c>
      <c r="D315" s="4" t="s">
        <v>78</v>
      </c>
      <c r="E315" s="4" t="s">
        <v>26</v>
      </c>
      <c r="F315" s="4" t="s">
        <v>27</v>
      </c>
      <c r="G315" s="4" t="s">
        <v>27</v>
      </c>
      <c r="H315" s="4" t="s">
        <v>27</v>
      </c>
      <c r="I315" s="7" t="s">
        <v>26</v>
      </c>
      <c r="J315" s="4" t="s">
        <v>26</v>
      </c>
      <c r="K315" s="4" t="s">
        <v>744</v>
      </c>
      <c r="L315" s="4" t="s">
        <v>131</v>
      </c>
      <c r="M315" s="14" t="s">
        <v>132</v>
      </c>
      <c r="N315" s="19" t="s">
        <v>133</v>
      </c>
      <c r="O315" s="19" t="s">
        <v>134</v>
      </c>
      <c r="P315" s="15">
        <v>0</v>
      </c>
      <c r="Q315" s="4" t="s">
        <v>745</v>
      </c>
      <c r="R315" s="4">
        <v>1</v>
      </c>
      <c r="S315" s="4" t="s">
        <v>27</v>
      </c>
      <c r="T315" s="4" t="s">
        <v>746</v>
      </c>
      <c r="U315" s="6" t="s">
        <v>777</v>
      </c>
      <c r="V315" s="4">
        <v>172277</v>
      </c>
      <c r="W315" s="8" t="s">
        <v>778</v>
      </c>
    </row>
    <row r="316" spans="1:23" ht="45" customHeight="1" x14ac:dyDescent="0.25">
      <c r="A316" s="4">
        <v>1</v>
      </c>
      <c r="B316" s="5" t="s">
        <v>23</v>
      </c>
      <c r="C316" s="14" t="s">
        <v>790</v>
      </c>
      <c r="D316" s="4" t="s">
        <v>118</v>
      </c>
      <c r="E316" s="4" t="s">
        <v>26</v>
      </c>
      <c r="F316" s="4" t="s">
        <v>27</v>
      </c>
      <c r="G316" s="4" t="s">
        <v>27</v>
      </c>
      <c r="H316" s="4" t="s">
        <v>27</v>
      </c>
      <c r="I316" s="7" t="s">
        <v>26</v>
      </c>
      <c r="J316" s="4" t="s">
        <v>26</v>
      </c>
      <c r="K316" s="4" t="s">
        <v>744</v>
      </c>
      <c r="L316" s="4" t="s">
        <v>131</v>
      </c>
      <c r="M316" s="14" t="s">
        <v>414</v>
      </c>
      <c r="N316" s="19" t="s">
        <v>415</v>
      </c>
      <c r="O316" s="19" t="s">
        <v>416</v>
      </c>
      <c r="P316" s="15">
        <v>0</v>
      </c>
      <c r="Q316" s="4" t="s">
        <v>745</v>
      </c>
      <c r="R316" s="4">
        <v>1</v>
      </c>
      <c r="S316" s="4" t="s">
        <v>27</v>
      </c>
      <c r="T316" s="4" t="s">
        <v>746</v>
      </c>
      <c r="U316" s="6" t="s">
        <v>791</v>
      </c>
      <c r="V316" s="4">
        <v>172714</v>
      </c>
      <c r="W316" s="8" t="s">
        <v>792</v>
      </c>
    </row>
    <row r="317" spans="1:23" ht="45" customHeight="1" x14ac:dyDescent="0.25">
      <c r="A317" s="4">
        <v>2</v>
      </c>
      <c r="B317" s="5" t="s">
        <v>38</v>
      </c>
      <c r="C317" s="14" t="s">
        <v>793</v>
      </c>
      <c r="D317" s="4" t="s">
        <v>40</v>
      </c>
      <c r="E317" s="4" t="s">
        <v>26</v>
      </c>
      <c r="F317" s="4" t="s">
        <v>27</v>
      </c>
      <c r="G317" s="4" t="s">
        <v>27</v>
      </c>
      <c r="H317" s="4" t="s">
        <v>27</v>
      </c>
      <c r="I317" s="7" t="s">
        <v>41</v>
      </c>
      <c r="J317" s="4" t="s">
        <v>26</v>
      </c>
      <c r="K317" s="4" t="s">
        <v>744</v>
      </c>
      <c r="L317" s="4" t="s">
        <v>131</v>
      </c>
      <c r="M317" s="14" t="s">
        <v>414</v>
      </c>
      <c r="N317" s="19" t="s">
        <v>794</v>
      </c>
      <c r="O317" s="19" t="s">
        <v>795</v>
      </c>
      <c r="P317" s="15">
        <v>3.7499999999999999E-2</v>
      </c>
      <c r="Q317" s="4" t="s">
        <v>745</v>
      </c>
      <c r="R317" s="4">
        <v>1</v>
      </c>
      <c r="S317" s="4" t="s">
        <v>75</v>
      </c>
      <c r="T317" s="4" t="s">
        <v>746</v>
      </c>
      <c r="U317" s="6" t="s">
        <v>791</v>
      </c>
      <c r="V317" s="4">
        <v>172714</v>
      </c>
      <c r="W317" s="8" t="s">
        <v>792</v>
      </c>
    </row>
    <row r="318" spans="1:23" ht="30" customHeight="1" x14ac:dyDescent="0.25">
      <c r="A318" s="4">
        <v>3</v>
      </c>
      <c r="B318" s="5" t="s">
        <v>43</v>
      </c>
      <c r="C318" s="6" t="s">
        <v>796</v>
      </c>
      <c r="D318" s="4" t="s">
        <v>57</v>
      </c>
      <c r="E318" s="4" t="s">
        <v>302</v>
      </c>
      <c r="F318" s="4" t="s">
        <v>27</v>
      </c>
      <c r="G318" s="4" t="s">
        <v>27</v>
      </c>
      <c r="H318" s="4" t="s">
        <v>27</v>
      </c>
      <c r="I318" s="7" t="s">
        <v>59</v>
      </c>
      <c r="J318" s="4" t="s">
        <v>26</v>
      </c>
      <c r="K318" s="4" t="s">
        <v>744</v>
      </c>
      <c r="L318" s="4" t="s">
        <v>131</v>
      </c>
      <c r="M318" s="14" t="s">
        <v>414</v>
      </c>
      <c r="N318" s="19" t="s">
        <v>795</v>
      </c>
      <c r="O318" s="19" t="s">
        <v>797</v>
      </c>
      <c r="P318" s="15">
        <v>3.8194444444444448E-2</v>
      </c>
      <c r="Q318" s="4" t="s">
        <v>745</v>
      </c>
      <c r="R318" s="4">
        <v>1</v>
      </c>
      <c r="S318" s="4" t="s">
        <v>75</v>
      </c>
      <c r="T318" s="4" t="s">
        <v>746</v>
      </c>
      <c r="U318" s="6" t="s">
        <v>791</v>
      </c>
      <c r="V318" s="4">
        <v>172714</v>
      </c>
      <c r="W318" s="8" t="s">
        <v>792</v>
      </c>
    </row>
    <row r="319" spans="1:23" ht="30" customHeight="1" x14ac:dyDescent="0.25">
      <c r="A319" s="4">
        <v>5</v>
      </c>
      <c r="B319" s="5" t="s">
        <v>38</v>
      </c>
      <c r="C319" s="6" t="s">
        <v>771</v>
      </c>
      <c r="D319" s="4" t="s">
        <v>40</v>
      </c>
      <c r="E319" s="4" t="s">
        <v>26</v>
      </c>
      <c r="F319" s="4" t="s">
        <v>27</v>
      </c>
      <c r="G319" s="4" t="s">
        <v>27</v>
      </c>
      <c r="H319" s="4" t="s">
        <v>27</v>
      </c>
      <c r="I319" s="7" t="s">
        <v>41</v>
      </c>
      <c r="J319" s="4" t="s">
        <v>26</v>
      </c>
      <c r="K319" s="4" t="s">
        <v>744</v>
      </c>
      <c r="L319" s="4" t="s">
        <v>131</v>
      </c>
      <c r="M319" s="14" t="s">
        <v>414</v>
      </c>
      <c r="N319" s="19" t="s">
        <v>797</v>
      </c>
      <c r="O319" s="19" t="s">
        <v>798</v>
      </c>
      <c r="P319" s="15">
        <v>3.2638888888888891E-2</v>
      </c>
      <c r="Q319" s="4" t="s">
        <v>745</v>
      </c>
      <c r="R319" s="4">
        <v>1</v>
      </c>
      <c r="S319" s="4" t="s">
        <v>75</v>
      </c>
      <c r="T319" s="4" t="s">
        <v>746</v>
      </c>
      <c r="U319" s="6" t="s">
        <v>791</v>
      </c>
      <c r="V319" s="4">
        <v>172714</v>
      </c>
      <c r="W319" s="8" t="s">
        <v>792</v>
      </c>
    </row>
    <row r="320" spans="1:23" ht="60" customHeight="1" x14ac:dyDescent="0.25">
      <c r="A320" s="4">
        <v>7</v>
      </c>
      <c r="B320" s="5" t="s">
        <v>76</v>
      </c>
      <c r="C320" s="14" t="s">
        <v>799</v>
      </c>
      <c r="D320" s="4" t="s">
        <v>78</v>
      </c>
      <c r="E320" s="4" t="s">
        <v>26</v>
      </c>
      <c r="F320" s="4" t="s">
        <v>27</v>
      </c>
      <c r="G320" s="4" t="s">
        <v>27</v>
      </c>
      <c r="H320" s="4" t="s">
        <v>27</v>
      </c>
      <c r="I320" s="7" t="s">
        <v>26</v>
      </c>
      <c r="J320" s="4" t="s">
        <v>26</v>
      </c>
      <c r="K320" s="4" t="s">
        <v>744</v>
      </c>
      <c r="L320" s="4" t="s">
        <v>131</v>
      </c>
      <c r="M320" s="14" t="s">
        <v>414</v>
      </c>
      <c r="N320" s="19" t="s">
        <v>415</v>
      </c>
      <c r="O320" s="19" t="s">
        <v>416</v>
      </c>
      <c r="P320" s="15">
        <v>0</v>
      </c>
      <c r="Q320" s="4" t="s">
        <v>745</v>
      </c>
      <c r="R320" s="4">
        <v>1</v>
      </c>
      <c r="S320" s="4" t="s">
        <v>27</v>
      </c>
      <c r="T320" s="4" t="s">
        <v>746</v>
      </c>
      <c r="U320" s="6" t="s">
        <v>791</v>
      </c>
      <c r="V320" s="4">
        <v>172714</v>
      </c>
      <c r="W320" s="8" t="s">
        <v>792</v>
      </c>
    </row>
    <row r="321" spans="1:23" ht="45" customHeight="1" x14ac:dyDescent="0.25">
      <c r="A321" s="4">
        <v>1</v>
      </c>
      <c r="B321" s="5" t="s">
        <v>23</v>
      </c>
      <c r="C321" s="14" t="s">
        <v>800</v>
      </c>
      <c r="D321" s="4" t="s">
        <v>118</v>
      </c>
      <c r="E321" s="4" t="s">
        <v>26</v>
      </c>
      <c r="F321" s="4" t="s">
        <v>27</v>
      </c>
      <c r="G321" s="4" t="s">
        <v>27</v>
      </c>
      <c r="H321" s="4" t="s">
        <v>27</v>
      </c>
      <c r="I321" s="7" t="s">
        <v>26</v>
      </c>
      <c r="J321" s="4" t="s">
        <v>26</v>
      </c>
      <c r="K321" s="4" t="s">
        <v>744</v>
      </c>
      <c r="L321" s="4" t="s">
        <v>428</v>
      </c>
      <c r="M321" s="14" t="s">
        <v>429</v>
      </c>
      <c r="N321" s="19" t="s">
        <v>442</v>
      </c>
      <c r="O321" s="19" t="s">
        <v>443</v>
      </c>
      <c r="P321" s="15">
        <v>0</v>
      </c>
      <c r="Q321" s="4" t="s">
        <v>745</v>
      </c>
      <c r="R321" s="4">
        <v>1</v>
      </c>
      <c r="S321" s="4" t="s">
        <v>27</v>
      </c>
      <c r="T321" s="4" t="s">
        <v>746</v>
      </c>
      <c r="U321" s="6" t="s">
        <v>801</v>
      </c>
      <c r="V321" s="4">
        <v>172716</v>
      </c>
      <c r="W321" s="8" t="s">
        <v>802</v>
      </c>
    </row>
    <row r="322" spans="1:23" ht="30" customHeight="1" x14ac:dyDescent="0.25">
      <c r="A322" s="4">
        <v>2</v>
      </c>
      <c r="B322" s="5" t="s">
        <v>38</v>
      </c>
      <c r="C322" s="6" t="s">
        <v>803</v>
      </c>
      <c r="D322" s="4" t="s">
        <v>40</v>
      </c>
      <c r="E322" s="4" t="s">
        <v>26</v>
      </c>
      <c r="F322" s="4" t="s">
        <v>27</v>
      </c>
      <c r="G322" s="4" t="s">
        <v>27</v>
      </c>
      <c r="H322" s="4" t="s">
        <v>27</v>
      </c>
      <c r="I322" s="7" t="s">
        <v>41</v>
      </c>
      <c r="J322" s="4" t="s">
        <v>26</v>
      </c>
      <c r="K322" s="4" t="s">
        <v>744</v>
      </c>
      <c r="L322" s="4" t="s">
        <v>428</v>
      </c>
      <c r="M322" s="14" t="s">
        <v>429</v>
      </c>
      <c r="N322" s="19" t="s">
        <v>625</v>
      </c>
      <c r="O322" s="19" t="s">
        <v>804</v>
      </c>
      <c r="P322" s="15">
        <v>1.041666666666667E-2</v>
      </c>
      <c r="Q322" s="4" t="s">
        <v>745</v>
      </c>
      <c r="R322" s="4">
        <v>1</v>
      </c>
      <c r="S322" s="4" t="s">
        <v>75</v>
      </c>
      <c r="T322" s="4" t="s">
        <v>746</v>
      </c>
      <c r="U322" s="6" t="s">
        <v>801</v>
      </c>
      <c r="V322" s="4">
        <v>172716</v>
      </c>
      <c r="W322" s="8" t="s">
        <v>802</v>
      </c>
    </row>
    <row r="323" spans="1:23" ht="30" customHeight="1" x14ac:dyDescent="0.25">
      <c r="A323" s="4">
        <v>3</v>
      </c>
      <c r="B323" s="5" t="s">
        <v>43</v>
      </c>
      <c r="C323" s="6" t="s">
        <v>805</v>
      </c>
      <c r="D323" s="4" t="s">
        <v>57</v>
      </c>
      <c r="E323" s="4" t="s">
        <v>246</v>
      </c>
      <c r="F323" s="4" t="s">
        <v>27</v>
      </c>
      <c r="G323" s="4" t="s">
        <v>27</v>
      </c>
      <c r="H323" s="4" t="s">
        <v>27</v>
      </c>
      <c r="I323" s="7" t="s">
        <v>59</v>
      </c>
      <c r="J323" s="4" t="s">
        <v>26</v>
      </c>
      <c r="K323" s="4" t="s">
        <v>744</v>
      </c>
      <c r="L323" s="4" t="s">
        <v>428</v>
      </c>
      <c r="M323" s="14" t="s">
        <v>429</v>
      </c>
      <c r="N323" s="19" t="s">
        <v>804</v>
      </c>
      <c r="O323" s="19" t="s">
        <v>806</v>
      </c>
      <c r="P323" s="15">
        <v>6.5972222222222224E-2</v>
      </c>
      <c r="Q323" s="4" t="s">
        <v>745</v>
      </c>
      <c r="R323" s="4">
        <v>1</v>
      </c>
      <c r="S323" s="4" t="s">
        <v>75</v>
      </c>
      <c r="T323" s="4" t="s">
        <v>746</v>
      </c>
      <c r="U323" s="6" t="s">
        <v>801</v>
      </c>
      <c r="V323" s="4">
        <v>172716</v>
      </c>
      <c r="W323" s="8" t="s">
        <v>802</v>
      </c>
    </row>
    <row r="324" spans="1:23" ht="30" customHeight="1" x14ac:dyDescent="0.25">
      <c r="A324" s="4">
        <v>4</v>
      </c>
      <c r="B324" s="5" t="s">
        <v>38</v>
      </c>
      <c r="C324" s="6" t="s">
        <v>807</v>
      </c>
      <c r="D324" s="4" t="s">
        <v>40</v>
      </c>
      <c r="E324" s="4" t="s">
        <v>26</v>
      </c>
      <c r="F324" s="4" t="s">
        <v>27</v>
      </c>
      <c r="G324" s="4" t="s">
        <v>27</v>
      </c>
      <c r="H324" s="4" t="s">
        <v>27</v>
      </c>
      <c r="I324" s="7" t="s">
        <v>41</v>
      </c>
      <c r="J324" s="4" t="s">
        <v>26</v>
      </c>
      <c r="K324" s="4" t="s">
        <v>744</v>
      </c>
      <c r="L324" s="4" t="s">
        <v>428</v>
      </c>
      <c r="M324" s="14" t="s">
        <v>429</v>
      </c>
      <c r="N324" s="19" t="s">
        <v>806</v>
      </c>
      <c r="O324" s="19" t="s">
        <v>808</v>
      </c>
      <c r="P324" s="15">
        <v>1.7361111111111108E-2</v>
      </c>
      <c r="Q324" s="4" t="s">
        <v>745</v>
      </c>
      <c r="R324" s="4">
        <v>1</v>
      </c>
      <c r="S324" s="4" t="s">
        <v>75</v>
      </c>
      <c r="T324" s="4" t="s">
        <v>746</v>
      </c>
      <c r="U324" s="6" t="s">
        <v>801</v>
      </c>
      <c r="V324" s="4">
        <v>172716</v>
      </c>
      <c r="W324" s="8" t="s">
        <v>802</v>
      </c>
    </row>
    <row r="325" spans="1:23" ht="75" customHeight="1" x14ac:dyDescent="0.25">
      <c r="A325" s="4">
        <v>5</v>
      </c>
      <c r="B325" s="5" t="s">
        <v>66</v>
      </c>
      <c r="C325" s="14" t="s">
        <v>809</v>
      </c>
      <c r="D325" s="4" t="s">
        <v>57</v>
      </c>
      <c r="E325" s="4" t="s">
        <v>263</v>
      </c>
      <c r="F325" s="4" t="s">
        <v>27</v>
      </c>
      <c r="G325" s="4" t="s">
        <v>27</v>
      </c>
      <c r="H325" s="4" t="s">
        <v>27</v>
      </c>
      <c r="I325" s="7" t="s">
        <v>59</v>
      </c>
      <c r="J325" s="4" t="s">
        <v>26</v>
      </c>
      <c r="K325" s="4" t="s">
        <v>744</v>
      </c>
      <c r="L325" s="4" t="s">
        <v>428</v>
      </c>
      <c r="M325" s="14" t="s">
        <v>429</v>
      </c>
      <c r="N325" s="19" t="s">
        <v>808</v>
      </c>
      <c r="O325" s="19" t="s">
        <v>810</v>
      </c>
      <c r="P325" s="15">
        <v>1.041666666666667E-2</v>
      </c>
      <c r="Q325" s="4" t="s">
        <v>745</v>
      </c>
      <c r="R325" s="4">
        <v>1</v>
      </c>
      <c r="S325" s="4" t="s">
        <v>75</v>
      </c>
      <c r="T325" s="4" t="s">
        <v>746</v>
      </c>
      <c r="U325" s="6" t="s">
        <v>801</v>
      </c>
      <c r="V325" s="4">
        <v>172716</v>
      </c>
      <c r="W325" s="8" t="s">
        <v>802</v>
      </c>
    </row>
    <row r="326" spans="1:23" ht="30" customHeight="1" x14ac:dyDescent="0.25">
      <c r="A326" s="4">
        <v>6</v>
      </c>
      <c r="B326" s="5" t="s">
        <v>38</v>
      </c>
      <c r="C326" s="6" t="s">
        <v>811</v>
      </c>
      <c r="D326" s="4" t="s">
        <v>40</v>
      </c>
      <c r="E326" s="4" t="s">
        <v>26</v>
      </c>
      <c r="F326" s="4" t="s">
        <v>27</v>
      </c>
      <c r="G326" s="4" t="s">
        <v>27</v>
      </c>
      <c r="H326" s="4" t="s">
        <v>27</v>
      </c>
      <c r="I326" s="7" t="s">
        <v>41</v>
      </c>
      <c r="J326" s="4" t="s">
        <v>26</v>
      </c>
      <c r="K326" s="4" t="s">
        <v>744</v>
      </c>
      <c r="L326" s="4" t="s">
        <v>428</v>
      </c>
      <c r="M326" s="14" t="s">
        <v>429</v>
      </c>
      <c r="N326" s="19" t="s">
        <v>810</v>
      </c>
      <c r="O326" s="19" t="s">
        <v>636</v>
      </c>
      <c r="P326" s="15">
        <v>5.5555555555555552E-2</v>
      </c>
      <c r="Q326" s="4" t="s">
        <v>745</v>
      </c>
      <c r="R326" s="4">
        <v>1</v>
      </c>
      <c r="S326" s="4" t="s">
        <v>75</v>
      </c>
      <c r="T326" s="4" t="s">
        <v>746</v>
      </c>
      <c r="U326" s="6" t="s">
        <v>801</v>
      </c>
      <c r="V326" s="4">
        <v>172716</v>
      </c>
      <c r="W326" s="8" t="s">
        <v>802</v>
      </c>
    </row>
    <row r="327" spans="1:23" ht="90" customHeight="1" x14ac:dyDescent="0.25">
      <c r="A327" s="4">
        <v>7</v>
      </c>
      <c r="B327" s="5" t="s">
        <v>66</v>
      </c>
      <c r="C327" s="14" t="s">
        <v>812</v>
      </c>
      <c r="D327" s="4" t="s">
        <v>57</v>
      </c>
      <c r="E327" s="4" t="s">
        <v>263</v>
      </c>
      <c r="F327" s="4" t="s">
        <v>27</v>
      </c>
      <c r="G327" s="4" t="s">
        <v>27</v>
      </c>
      <c r="H327" s="4" t="s">
        <v>27</v>
      </c>
      <c r="I327" s="7" t="s">
        <v>59</v>
      </c>
      <c r="J327" s="4" t="s">
        <v>26</v>
      </c>
      <c r="K327" s="4" t="s">
        <v>744</v>
      </c>
      <c r="L327" s="4" t="s">
        <v>428</v>
      </c>
      <c r="M327" s="14" t="s">
        <v>429</v>
      </c>
      <c r="N327" s="19" t="s">
        <v>636</v>
      </c>
      <c r="O327" s="19" t="s">
        <v>813</v>
      </c>
      <c r="P327" s="15">
        <v>1.041666666666667E-2</v>
      </c>
      <c r="Q327" s="4" t="s">
        <v>745</v>
      </c>
      <c r="R327" s="4">
        <v>1</v>
      </c>
      <c r="S327" s="4" t="s">
        <v>75</v>
      </c>
      <c r="T327" s="4" t="s">
        <v>746</v>
      </c>
      <c r="U327" s="6" t="s">
        <v>801</v>
      </c>
      <c r="V327" s="4">
        <v>172716</v>
      </c>
      <c r="W327" s="8" t="s">
        <v>802</v>
      </c>
    </row>
    <row r="328" spans="1:23" ht="30" customHeight="1" x14ac:dyDescent="0.25">
      <c r="A328" s="4">
        <v>8</v>
      </c>
      <c r="B328" s="5" t="s">
        <v>38</v>
      </c>
      <c r="C328" s="14" t="s">
        <v>814</v>
      </c>
      <c r="D328" s="4" t="s">
        <v>40</v>
      </c>
      <c r="E328" s="4" t="s">
        <v>26</v>
      </c>
      <c r="F328" s="4" t="s">
        <v>27</v>
      </c>
      <c r="G328" s="4" t="s">
        <v>27</v>
      </c>
      <c r="H328" s="4" t="s">
        <v>27</v>
      </c>
      <c r="I328" s="7" t="s">
        <v>41</v>
      </c>
      <c r="J328" s="4" t="s">
        <v>26</v>
      </c>
      <c r="K328" s="4" t="s">
        <v>744</v>
      </c>
      <c r="L328" s="4" t="s">
        <v>428</v>
      </c>
      <c r="M328" s="14" t="s">
        <v>429</v>
      </c>
      <c r="N328" s="19" t="s">
        <v>813</v>
      </c>
      <c r="O328" s="19" t="s">
        <v>815</v>
      </c>
      <c r="P328" s="15">
        <v>4.8611111111111112E-2</v>
      </c>
      <c r="Q328" s="4" t="s">
        <v>745</v>
      </c>
      <c r="R328" s="4">
        <v>1</v>
      </c>
      <c r="S328" s="4" t="s">
        <v>75</v>
      </c>
      <c r="T328" s="4" t="s">
        <v>746</v>
      </c>
      <c r="U328" s="6" t="s">
        <v>801</v>
      </c>
      <c r="V328" s="4">
        <v>172716</v>
      </c>
      <c r="W328" s="8" t="s">
        <v>802</v>
      </c>
    </row>
    <row r="329" spans="1:23" ht="60" customHeight="1" x14ac:dyDescent="0.25">
      <c r="A329" s="4">
        <v>9</v>
      </c>
      <c r="B329" s="5" t="s">
        <v>66</v>
      </c>
      <c r="C329" s="14" t="s">
        <v>816</v>
      </c>
      <c r="D329" s="4" t="s">
        <v>57</v>
      </c>
      <c r="E329" s="4" t="s">
        <v>302</v>
      </c>
      <c r="F329" s="4" t="s">
        <v>27</v>
      </c>
      <c r="G329" s="4" t="s">
        <v>27</v>
      </c>
      <c r="H329" s="4" t="s">
        <v>27</v>
      </c>
      <c r="I329" s="7" t="s">
        <v>59</v>
      </c>
      <c r="J329" s="4" t="s">
        <v>26</v>
      </c>
      <c r="K329" s="4" t="s">
        <v>744</v>
      </c>
      <c r="L329" s="4" t="s">
        <v>428</v>
      </c>
      <c r="M329" s="14" t="s">
        <v>429</v>
      </c>
      <c r="N329" s="19" t="s">
        <v>815</v>
      </c>
      <c r="O329" s="19" t="s">
        <v>817</v>
      </c>
      <c r="P329" s="15">
        <v>3.8194444444444448E-2</v>
      </c>
      <c r="Q329" s="4" t="s">
        <v>745</v>
      </c>
      <c r="R329" s="4">
        <v>1</v>
      </c>
      <c r="S329" s="4" t="s">
        <v>75</v>
      </c>
      <c r="T329" s="4" t="s">
        <v>746</v>
      </c>
      <c r="U329" s="6" t="s">
        <v>801</v>
      </c>
      <c r="V329" s="4">
        <v>172716</v>
      </c>
      <c r="W329" s="8" t="s">
        <v>802</v>
      </c>
    </row>
    <row r="330" spans="1:23" ht="75" customHeight="1" x14ac:dyDescent="0.25">
      <c r="A330" s="4">
        <v>11</v>
      </c>
      <c r="B330" s="5" t="s">
        <v>38</v>
      </c>
      <c r="C330" s="14" t="s">
        <v>771</v>
      </c>
      <c r="D330" s="4" t="s">
        <v>40</v>
      </c>
      <c r="E330" s="4" t="s">
        <v>26</v>
      </c>
      <c r="F330" s="4" t="s">
        <v>27</v>
      </c>
      <c r="G330" s="4" t="s">
        <v>27</v>
      </c>
      <c r="H330" s="4" t="s">
        <v>27</v>
      </c>
      <c r="I330" s="7" t="s">
        <v>41</v>
      </c>
      <c r="J330" s="4" t="s">
        <v>26</v>
      </c>
      <c r="K330" s="4" t="s">
        <v>744</v>
      </c>
      <c r="L330" s="4" t="s">
        <v>428</v>
      </c>
      <c r="M330" s="14" t="s">
        <v>429</v>
      </c>
      <c r="N330" s="19" t="s">
        <v>817</v>
      </c>
      <c r="O330" s="19" t="s">
        <v>640</v>
      </c>
      <c r="P330" s="15">
        <v>2.4305555555555559E-2</v>
      </c>
      <c r="Q330" s="4" t="s">
        <v>745</v>
      </c>
      <c r="R330" s="4">
        <v>1</v>
      </c>
      <c r="S330" s="4" t="s">
        <v>75</v>
      </c>
      <c r="T330" s="4" t="s">
        <v>746</v>
      </c>
      <c r="U330" s="6" t="s">
        <v>801</v>
      </c>
      <c r="V330" s="4">
        <v>172716</v>
      </c>
      <c r="W330" s="8" t="s">
        <v>802</v>
      </c>
    </row>
    <row r="331" spans="1:23" ht="30" customHeight="1" x14ac:dyDescent="0.25">
      <c r="A331" s="4">
        <v>13</v>
      </c>
      <c r="B331" s="5" t="s">
        <v>76</v>
      </c>
      <c r="C331" s="6" t="s">
        <v>818</v>
      </c>
      <c r="D331" s="4" t="s">
        <v>78</v>
      </c>
      <c r="E331" s="4" t="s">
        <v>26</v>
      </c>
      <c r="F331" s="4" t="s">
        <v>27</v>
      </c>
      <c r="G331" s="4" t="s">
        <v>27</v>
      </c>
      <c r="H331" s="4" t="s">
        <v>27</v>
      </c>
      <c r="I331" s="7" t="s">
        <v>26</v>
      </c>
      <c r="J331" s="4" t="s">
        <v>26</v>
      </c>
      <c r="K331" s="4" t="s">
        <v>744</v>
      </c>
      <c r="L331" s="4" t="s">
        <v>428</v>
      </c>
      <c r="M331" s="14" t="s">
        <v>429</v>
      </c>
      <c r="N331" s="19" t="s">
        <v>442</v>
      </c>
      <c r="O331" s="19" t="s">
        <v>443</v>
      </c>
      <c r="P331" s="15">
        <v>0</v>
      </c>
      <c r="Q331" s="4" t="s">
        <v>745</v>
      </c>
      <c r="R331" s="4">
        <v>1</v>
      </c>
      <c r="S331" s="4" t="s">
        <v>27</v>
      </c>
      <c r="T331" s="4" t="s">
        <v>746</v>
      </c>
      <c r="U331" s="6" t="s">
        <v>801</v>
      </c>
      <c r="V331" s="4">
        <v>172716</v>
      </c>
      <c r="W331" s="8" t="s">
        <v>802</v>
      </c>
    </row>
    <row r="332" spans="1:23" ht="45" customHeight="1" x14ac:dyDescent="0.25">
      <c r="A332" s="4">
        <v>1</v>
      </c>
      <c r="B332" s="5" t="s">
        <v>23</v>
      </c>
      <c r="C332" s="14" t="s">
        <v>819</v>
      </c>
      <c r="D332" s="4" t="s">
        <v>25</v>
      </c>
      <c r="E332" s="4" t="s">
        <v>26</v>
      </c>
      <c r="F332" s="4" t="s">
        <v>27</v>
      </c>
      <c r="G332" s="4" t="s">
        <v>27</v>
      </c>
      <c r="H332" s="4" t="s">
        <v>27</v>
      </c>
      <c r="I332" s="7" t="s">
        <v>28</v>
      </c>
      <c r="J332" s="4" t="s">
        <v>26</v>
      </c>
      <c r="K332" s="4" t="s">
        <v>820</v>
      </c>
      <c r="L332" s="4" t="s">
        <v>153</v>
      </c>
      <c r="M332" s="14" t="s">
        <v>648</v>
      </c>
      <c r="N332" s="19" t="s">
        <v>649</v>
      </c>
      <c r="O332" s="19" t="s">
        <v>821</v>
      </c>
      <c r="P332" s="15">
        <v>2.0833333333333329E-2</v>
      </c>
      <c r="Q332" s="4" t="s">
        <v>822</v>
      </c>
      <c r="R332" s="4">
        <v>2</v>
      </c>
      <c r="S332" s="4" t="s">
        <v>27</v>
      </c>
      <c r="T332" s="4" t="s">
        <v>823</v>
      </c>
      <c r="U332" s="6" t="s">
        <v>824</v>
      </c>
      <c r="V332" s="4">
        <v>171804</v>
      </c>
      <c r="W332" s="8" t="s">
        <v>825</v>
      </c>
    </row>
    <row r="333" spans="1:23" ht="75" customHeight="1" x14ac:dyDescent="0.25">
      <c r="A333" s="4">
        <v>2</v>
      </c>
      <c r="B333" s="5" t="s">
        <v>23</v>
      </c>
      <c r="C333" s="14" t="s">
        <v>826</v>
      </c>
      <c r="D333" s="4" t="s">
        <v>25</v>
      </c>
      <c r="E333" s="4" t="s">
        <v>26</v>
      </c>
      <c r="F333" s="4" t="s">
        <v>27</v>
      </c>
      <c r="G333" s="4" t="s">
        <v>27</v>
      </c>
      <c r="H333" s="4" t="s">
        <v>27</v>
      </c>
      <c r="I333" s="7" t="s">
        <v>52</v>
      </c>
      <c r="J333" s="4" t="s">
        <v>26</v>
      </c>
      <c r="K333" s="4" t="s">
        <v>820</v>
      </c>
      <c r="L333" s="4" t="s">
        <v>153</v>
      </c>
      <c r="M333" s="14" t="s">
        <v>648</v>
      </c>
      <c r="N333" s="19" t="s">
        <v>821</v>
      </c>
      <c r="O333" s="19" t="s">
        <v>827</v>
      </c>
      <c r="P333" s="15">
        <v>5.2083333333333343E-2</v>
      </c>
      <c r="Q333" s="4" t="s">
        <v>822</v>
      </c>
      <c r="R333" s="4">
        <v>2</v>
      </c>
      <c r="S333" s="4" t="s">
        <v>27</v>
      </c>
      <c r="T333" s="4" t="s">
        <v>823</v>
      </c>
      <c r="U333" s="6" t="s">
        <v>824</v>
      </c>
      <c r="V333" s="4">
        <v>171804</v>
      </c>
      <c r="W333" s="8" t="s">
        <v>825</v>
      </c>
    </row>
    <row r="334" spans="1:23" ht="75" customHeight="1" x14ac:dyDescent="0.25">
      <c r="A334" s="4">
        <v>3</v>
      </c>
      <c r="B334" s="5" t="s">
        <v>38</v>
      </c>
      <c r="C334" s="14" t="s">
        <v>828</v>
      </c>
      <c r="D334" s="4" t="s">
        <v>40</v>
      </c>
      <c r="E334" s="4" t="s">
        <v>26</v>
      </c>
      <c r="F334" s="4" t="s">
        <v>27</v>
      </c>
      <c r="G334" s="4" t="s">
        <v>27</v>
      </c>
      <c r="H334" s="4" t="s">
        <v>27</v>
      </c>
      <c r="I334" s="7" t="s">
        <v>41</v>
      </c>
      <c r="J334" s="4" t="s">
        <v>26</v>
      </c>
      <c r="K334" s="4" t="s">
        <v>820</v>
      </c>
      <c r="L334" s="4" t="s">
        <v>153</v>
      </c>
      <c r="M334" s="14" t="s">
        <v>648</v>
      </c>
      <c r="N334" s="19" t="s">
        <v>827</v>
      </c>
      <c r="O334" s="19" t="s">
        <v>650</v>
      </c>
      <c r="P334" s="15">
        <v>1.041666666666667E-2</v>
      </c>
      <c r="Q334" s="4" t="s">
        <v>822</v>
      </c>
      <c r="R334" s="4">
        <v>2</v>
      </c>
      <c r="S334" s="4" t="s">
        <v>27</v>
      </c>
      <c r="T334" s="4" t="s">
        <v>823</v>
      </c>
      <c r="U334" s="6" t="s">
        <v>824</v>
      </c>
      <c r="V334" s="4">
        <v>171804</v>
      </c>
      <c r="W334" s="8" t="s">
        <v>825</v>
      </c>
    </row>
    <row r="335" spans="1:23" ht="60" customHeight="1" x14ac:dyDescent="0.25">
      <c r="A335" s="4">
        <v>4</v>
      </c>
      <c r="B335" s="5" t="s">
        <v>66</v>
      </c>
      <c r="C335" s="14" t="s">
        <v>829</v>
      </c>
      <c r="D335" s="4" t="s">
        <v>57</v>
      </c>
      <c r="E335" s="4" t="s">
        <v>263</v>
      </c>
      <c r="F335" s="4" t="s">
        <v>27</v>
      </c>
      <c r="G335" s="4" t="s">
        <v>27</v>
      </c>
      <c r="H335" s="4" t="s">
        <v>27</v>
      </c>
      <c r="I335" s="7" t="s">
        <v>28</v>
      </c>
      <c r="J335" s="4" t="s">
        <v>26</v>
      </c>
      <c r="K335" s="4" t="s">
        <v>820</v>
      </c>
      <c r="L335" s="4" t="s">
        <v>153</v>
      </c>
      <c r="M335" s="14" t="s">
        <v>648</v>
      </c>
      <c r="N335" s="19" t="s">
        <v>650</v>
      </c>
      <c r="O335" s="19" t="s">
        <v>830</v>
      </c>
      <c r="P335" s="15">
        <v>0.1145833333333333</v>
      </c>
      <c r="Q335" s="4" t="s">
        <v>822</v>
      </c>
      <c r="R335" s="4">
        <v>2</v>
      </c>
      <c r="S335" s="4" t="s">
        <v>27</v>
      </c>
      <c r="T335" s="4" t="s">
        <v>823</v>
      </c>
      <c r="U335" s="6" t="s">
        <v>824</v>
      </c>
      <c r="V335" s="4">
        <v>171804</v>
      </c>
      <c r="W335" s="8" t="s">
        <v>825</v>
      </c>
    </row>
    <row r="336" spans="1:23" ht="45" customHeight="1" x14ac:dyDescent="0.25">
      <c r="A336" s="4">
        <v>6</v>
      </c>
      <c r="B336" s="5" t="s">
        <v>38</v>
      </c>
      <c r="C336" s="14" t="s">
        <v>831</v>
      </c>
      <c r="D336" s="4" t="s">
        <v>40</v>
      </c>
      <c r="E336" s="4" t="s">
        <v>26</v>
      </c>
      <c r="F336" s="4" t="s">
        <v>27</v>
      </c>
      <c r="G336" s="4" t="s">
        <v>27</v>
      </c>
      <c r="H336" s="4" t="s">
        <v>27</v>
      </c>
      <c r="I336" s="7" t="s">
        <v>41</v>
      </c>
      <c r="J336" s="4" t="s">
        <v>26</v>
      </c>
      <c r="K336" s="4" t="s">
        <v>820</v>
      </c>
      <c r="L336" s="4" t="s">
        <v>153</v>
      </c>
      <c r="M336" s="14" t="s">
        <v>648</v>
      </c>
      <c r="N336" s="19" t="s">
        <v>830</v>
      </c>
      <c r="O336" s="19" t="s">
        <v>751</v>
      </c>
      <c r="P336" s="15">
        <v>1.041666666666667E-2</v>
      </c>
      <c r="Q336" s="4" t="s">
        <v>822</v>
      </c>
      <c r="R336" s="4">
        <v>2</v>
      </c>
      <c r="S336" s="4" t="s">
        <v>27</v>
      </c>
      <c r="T336" s="4" t="s">
        <v>823</v>
      </c>
      <c r="U336" s="6" t="s">
        <v>824</v>
      </c>
      <c r="V336" s="4">
        <v>171804</v>
      </c>
      <c r="W336" s="8" t="s">
        <v>825</v>
      </c>
    </row>
    <row r="337" spans="1:23" ht="30" customHeight="1" x14ac:dyDescent="0.25">
      <c r="A337" s="4">
        <v>7</v>
      </c>
      <c r="B337" s="5" t="s">
        <v>61</v>
      </c>
      <c r="C337" s="14" t="s">
        <v>832</v>
      </c>
      <c r="D337" s="4" t="s">
        <v>63</v>
      </c>
      <c r="E337" s="4" t="s">
        <v>26</v>
      </c>
      <c r="F337" s="4" t="s">
        <v>27</v>
      </c>
      <c r="G337" s="4" t="s">
        <v>27</v>
      </c>
      <c r="H337" s="4" t="s">
        <v>27</v>
      </c>
      <c r="I337" s="7" t="s">
        <v>64</v>
      </c>
      <c r="J337" s="4" t="s">
        <v>26</v>
      </c>
      <c r="K337" s="4" t="s">
        <v>820</v>
      </c>
      <c r="L337" s="4" t="s">
        <v>153</v>
      </c>
      <c r="M337" s="14" t="s">
        <v>648</v>
      </c>
      <c r="N337" s="19" t="s">
        <v>751</v>
      </c>
      <c r="O337" s="19" t="s">
        <v>833</v>
      </c>
      <c r="P337" s="15">
        <v>4.1666666666666657E-2</v>
      </c>
      <c r="Q337" s="4" t="s">
        <v>822</v>
      </c>
      <c r="R337" s="4">
        <v>2</v>
      </c>
      <c r="S337" s="4" t="s">
        <v>27</v>
      </c>
      <c r="T337" s="4" t="s">
        <v>823</v>
      </c>
      <c r="U337" s="6" t="s">
        <v>824</v>
      </c>
      <c r="V337" s="4">
        <v>171804</v>
      </c>
      <c r="W337" s="8" t="s">
        <v>825</v>
      </c>
    </row>
    <row r="338" spans="1:23" ht="90" customHeight="1" x14ac:dyDescent="0.25">
      <c r="A338" s="4">
        <v>8</v>
      </c>
      <c r="B338" s="5" t="s">
        <v>66</v>
      </c>
      <c r="C338" s="14" t="s">
        <v>834</v>
      </c>
      <c r="D338" s="4" t="s">
        <v>57</v>
      </c>
      <c r="E338" s="4" t="s">
        <v>263</v>
      </c>
      <c r="F338" s="4" t="s">
        <v>27</v>
      </c>
      <c r="G338" s="4" t="s">
        <v>27</v>
      </c>
      <c r="H338" s="4" t="s">
        <v>27</v>
      </c>
      <c r="I338" s="7" t="s">
        <v>28</v>
      </c>
      <c r="J338" s="4" t="s">
        <v>26</v>
      </c>
      <c r="K338" s="4" t="s">
        <v>820</v>
      </c>
      <c r="L338" s="4" t="s">
        <v>153</v>
      </c>
      <c r="M338" s="14" t="s">
        <v>648</v>
      </c>
      <c r="N338" s="19" t="s">
        <v>833</v>
      </c>
      <c r="O338" s="19" t="s">
        <v>658</v>
      </c>
      <c r="P338" s="15">
        <v>0.125</v>
      </c>
      <c r="Q338" s="4" t="s">
        <v>822</v>
      </c>
      <c r="R338" s="4">
        <v>2</v>
      </c>
      <c r="S338" s="4" t="s">
        <v>27</v>
      </c>
      <c r="T338" s="4" t="s">
        <v>823</v>
      </c>
      <c r="U338" s="6" t="s">
        <v>824</v>
      </c>
      <c r="V338" s="4">
        <v>171804</v>
      </c>
      <c r="W338" s="8" t="s">
        <v>825</v>
      </c>
    </row>
    <row r="339" spans="1:23" ht="30" customHeight="1" x14ac:dyDescent="0.25">
      <c r="A339" s="4">
        <v>11</v>
      </c>
      <c r="B339" s="5" t="s">
        <v>76</v>
      </c>
      <c r="C339" s="6" t="s">
        <v>835</v>
      </c>
      <c r="D339" s="4" t="s">
        <v>78</v>
      </c>
      <c r="E339" s="4" t="s">
        <v>26</v>
      </c>
      <c r="F339" s="4" t="s">
        <v>27</v>
      </c>
      <c r="G339" s="4" t="s">
        <v>27</v>
      </c>
      <c r="H339" s="4" t="s">
        <v>27</v>
      </c>
      <c r="I339" s="7" t="s">
        <v>26</v>
      </c>
      <c r="J339" s="4" t="s">
        <v>26</v>
      </c>
      <c r="K339" s="4" t="s">
        <v>820</v>
      </c>
      <c r="L339" s="4" t="s">
        <v>153</v>
      </c>
      <c r="M339" s="14" t="s">
        <v>648</v>
      </c>
      <c r="N339" s="19" t="s">
        <v>774</v>
      </c>
      <c r="O339" s="19" t="s">
        <v>775</v>
      </c>
      <c r="P339" s="15">
        <v>0</v>
      </c>
      <c r="Q339" s="4" t="s">
        <v>822</v>
      </c>
      <c r="R339" s="4">
        <v>2</v>
      </c>
      <c r="S339" s="4" t="s">
        <v>27</v>
      </c>
      <c r="T339" s="4" t="s">
        <v>823</v>
      </c>
      <c r="U339" s="6" t="s">
        <v>824</v>
      </c>
      <c r="V339" s="4">
        <v>171804</v>
      </c>
      <c r="W339" s="8" t="s">
        <v>825</v>
      </c>
    </row>
    <row r="340" spans="1:23" ht="60" customHeight="1" x14ac:dyDescent="0.25">
      <c r="A340" s="4">
        <v>12</v>
      </c>
      <c r="B340" s="5" t="s">
        <v>66</v>
      </c>
      <c r="C340" s="14" t="s">
        <v>836</v>
      </c>
      <c r="D340" s="4" t="s">
        <v>57</v>
      </c>
      <c r="E340" s="4" t="s">
        <v>263</v>
      </c>
      <c r="F340" s="4" t="s">
        <v>27</v>
      </c>
      <c r="G340" s="4" t="s">
        <v>27</v>
      </c>
      <c r="H340" s="4" t="s">
        <v>27</v>
      </c>
      <c r="I340" s="7" t="s">
        <v>59</v>
      </c>
      <c r="J340" s="4" t="s">
        <v>26</v>
      </c>
      <c r="K340" s="4" t="s">
        <v>820</v>
      </c>
      <c r="L340" s="4" t="s">
        <v>153</v>
      </c>
      <c r="M340" s="14" t="s">
        <v>648</v>
      </c>
      <c r="N340" s="19" t="s">
        <v>837</v>
      </c>
      <c r="O340" s="19" t="s">
        <v>838</v>
      </c>
      <c r="P340" s="15">
        <v>0.1034722222222222</v>
      </c>
      <c r="Q340" s="4" t="s">
        <v>822</v>
      </c>
      <c r="R340" s="4">
        <v>2</v>
      </c>
      <c r="S340" s="4" t="s">
        <v>75</v>
      </c>
      <c r="T340" s="4" t="s">
        <v>823</v>
      </c>
      <c r="U340" s="6" t="s">
        <v>824</v>
      </c>
      <c r="V340" s="4">
        <v>171804</v>
      </c>
      <c r="W340" s="8" t="s">
        <v>825</v>
      </c>
    </row>
    <row r="341" spans="1:23" ht="30" customHeight="1" x14ac:dyDescent="0.25">
      <c r="A341" s="4">
        <v>14</v>
      </c>
      <c r="B341" s="5" t="s">
        <v>76</v>
      </c>
      <c r="C341" s="6" t="s">
        <v>839</v>
      </c>
      <c r="D341" s="4" t="s">
        <v>78</v>
      </c>
      <c r="E341" s="4" t="s">
        <v>26</v>
      </c>
      <c r="F341" s="4" t="s">
        <v>27</v>
      </c>
      <c r="G341" s="4" t="s">
        <v>27</v>
      </c>
      <c r="H341" s="4" t="s">
        <v>27</v>
      </c>
      <c r="I341" s="7" t="s">
        <v>26</v>
      </c>
      <c r="J341" s="4" t="s">
        <v>26</v>
      </c>
      <c r="K341" s="4" t="s">
        <v>820</v>
      </c>
      <c r="L341" s="4" t="s">
        <v>153</v>
      </c>
      <c r="M341" s="14" t="s">
        <v>648</v>
      </c>
      <c r="N341" s="19" t="s">
        <v>774</v>
      </c>
      <c r="O341" s="19" t="s">
        <v>775</v>
      </c>
      <c r="P341" s="15">
        <v>0</v>
      </c>
      <c r="Q341" s="4" t="s">
        <v>822</v>
      </c>
      <c r="R341" s="4">
        <v>2</v>
      </c>
      <c r="S341" s="4" t="s">
        <v>27</v>
      </c>
      <c r="T341" s="4" t="s">
        <v>823</v>
      </c>
      <c r="U341" s="6" t="s">
        <v>824</v>
      </c>
      <c r="V341" s="4">
        <v>171804</v>
      </c>
      <c r="W341" s="8" t="s">
        <v>825</v>
      </c>
    </row>
    <row r="342" spans="1:23" ht="30" customHeight="1" x14ac:dyDescent="0.25">
      <c r="A342" s="4">
        <v>1</v>
      </c>
      <c r="B342" s="5" t="s">
        <v>23</v>
      </c>
      <c r="C342" s="6" t="s">
        <v>840</v>
      </c>
      <c r="D342" s="4" t="s">
        <v>25</v>
      </c>
      <c r="E342" s="4" t="s">
        <v>26</v>
      </c>
      <c r="F342" s="4" t="s">
        <v>27</v>
      </c>
      <c r="G342" s="4" t="s">
        <v>27</v>
      </c>
      <c r="H342" s="4" t="s">
        <v>27</v>
      </c>
      <c r="I342" s="7" t="s">
        <v>28</v>
      </c>
      <c r="J342" s="4" t="s">
        <v>26</v>
      </c>
      <c r="K342" s="4" t="s">
        <v>820</v>
      </c>
      <c r="L342" s="4" t="s">
        <v>30</v>
      </c>
      <c r="M342" s="14" t="s">
        <v>31</v>
      </c>
      <c r="N342" s="19" t="s">
        <v>32</v>
      </c>
      <c r="O342" s="19" t="s">
        <v>42</v>
      </c>
      <c r="P342" s="15">
        <v>3.125E-2</v>
      </c>
      <c r="Q342" s="4" t="s">
        <v>822</v>
      </c>
      <c r="R342" s="4">
        <v>2</v>
      </c>
      <c r="S342" s="4" t="s">
        <v>27</v>
      </c>
      <c r="T342" s="4" t="s">
        <v>823</v>
      </c>
      <c r="U342" s="6" t="s">
        <v>841</v>
      </c>
      <c r="V342" s="4">
        <v>171941</v>
      </c>
      <c r="W342" s="8" t="s">
        <v>842</v>
      </c>
    </row>
    <row r="343" spans="1:23" ht="30" customHeight="1" x14ac:dyDescent="0.25">
      <c r="A343" s="4">
        <v>2</v>
      </c>
      <c r="B343" s="5" t="s">
        <v>38</v>
      </c>
      <c r="C343" s="14" t="s">
        <v>843</v>
      </c>
      <c r="D343" s="4" t="s">
        <v>40</v>
      </c>
      <c r="E343" s="4" t="s">
        <v>26</v>
      </c>
      <c r="F343" s="4" t="s">
        <v>27</v>
      </c>
      <c r="G343" s="4" t="s">
        <v>27</v>
      </c>
      <c r="H343" s="4" t="s">
        <v>27</v>
      </c>
      <c r="I343" s="7" t="s">
        <v>41</v>
      </c>
      <c r="J343" s="4" t="s">
        <v>26</v>
      </c>
      <c r="K343" s="4" t="s">
        <v>820</v>
      </c>
      <c r="L343" s="4" t="s">
        <v>30</v>
      </c>
      <c r="M343" s="14" t="s">
        <v>31</v>
      </c>
      <c r="N343" s="19" t="s">
        <v>42</v>
      </c>
      <c r="O343" s="19" t="s">
        <v>844</v>
      </c>
      <c r="P343" s="15">
        <v>7.2916666666666671E-2</v>
      </c>
      <c r="Q343" s="4" t="s">
        <v>822</v>
      </c>
      <c r="R343" s="4">
        <v>2</v>
      </c>
      <c r="S343" s="4" t="s">
        <v>27</v>
      </c>
      <c r="T343" s="4" t="s">
        <v>823</v>
      </c>
      <c r="U343" s="6" t="s">
        <v>841</v>
      </c>
      <c r="V343" s="4">
        <v>171941</v>
      </c>
      <c r="W343" s="8" t="s">
        <v>842</v>
      </c>
    </row>
    <row r="344" spans="1:23" ht="30" customHeight="1" x14ac:dyDescent="0.25">
      <c r="A344" s="4">
        <v>3</v>
      </c>
      <c r="B344" s="5" t="s">
        <v>43</v>
      </c>
      <c r="C344" s="6" t="s">
        <v>845</v>
      </c>
      <c r="D344" s="4" t="s">
        <v>57</v>
      </c>
      <c r="E344" s="4" t="s">
        <v>263</v>
      </c>
      <c r="F344" s="4" t="s">
        <v>27</v>
      </c>
      <c r="G344" s="4" t="s">
        <v>27</v>
      </c>
      <c r="H344" s="4" t="s">
        <v>27</v>
      </c>
      <c r="I344" s="7" t="s">
        <v>59</v>
      </c>
      <c r="J344" s="4" t="s">
        <v>26</v>
      </c>
      <c r="K344" s="4" t="s">
        <v>820</v>
      </c>
      <c r="L344" s="4" t="s">
        <v>30</v>
      </c>
      <c r="M344" s="14" t="s">
        <v>31</v>
      </c>
      <c r="N344" s="19" t="s">
        <v>844</v>
      </c>
      <c r="O344" s="19" t="s">
        <v>55</v>
      </c>
      <c r="P344" s="15">
        <v>0.1041666666666667</v>
      </c>
      <c r="Q344" s="4" t="s">
        <v>822</v>
      </c>
      <c r="R344" s="4">
        <v>2</v>
      </c>
      <c r="S344" s="4" t="s">
        <v>27</v>
      </c>
      <c r="T344" s="4" t="s">
        <v>823</v>
      </c>
      <c r="U344" s="6" t="s">
        <v>841</v>
      </c>
      <c r="V344" s="4">
        <v>171941</v>
      </c>
      <c r="W344" s="8" t="s">
        <v>842</v>
      </c>
    </row>
    <row r="345" spans="1:23" ht="45" customHeight="1" x14ac:dyDescent="0.25">
      <c r="A345" s="4">
        <v>7</v>
      </c>
      <c r="B345" s="5" t="s">
        <v>61</v>
      </c>
      <c r="C345" s="14" t="s">
        <v>846</v>
      </c>
      <c r="D345" s="4" t="s">
        <v>63</v>
      </c>
      <c r="E345" s="4" t="s">
        <v>26</v>
      </c>
      <c r="F345" s="4" t="s">
        <v>27</v>
      </c>
      <c r="G345" s="4" t="s">
        <v>27</v>
      </c>
      <c r="H345" s="4" t="s">
        <v>27</v>
      </c>
      <c r="I345" s="7" t="s">
        <v>64</v>
      </c>
      <c r="J345" s="4" t="s">
        <v>26</v>
      </c>
      <c r="K345" s="4" t="s">
        <v>820</v>
      </c>
      <c r="L345" s="4" t="s">
        <v>30</v>
      </c>
      <c r="M345" s="14" t="s">
        <v>31</v>
      </c>
      <c r="N345" s="19" t="s">
        <v>55</v>
      </c>
      <c r="O345" s="19" t="s">
        <v>847</v>
      </c>
      <c r="P345" s="15">
        <v>4.1666666666666657E-2</v>
      </c>
      <c r="Q345" s="4" t="s">
        <v>822</v>
      </c>
      <c r="R345" s="4">
        <v>2</v>
      </c>
      <c r="S345" s="4" t="s">
        <v>27</v>
      </c>
      <c r="T345" s="4" t="s">
        <v>823</v>
      </c>
      <c r="U345" s="6" t="s">
        <v>841</v>
      </c>
      <c r="V345" s="4">
        <v>171941</v>
      </c>
      <c r="W345" s="8" t="s">
        <v>842</v>
      </c>
    </row>
    <row r="346" spans="1:23" ht="30" customHeight="1" x14ac:dyDescent="0.25">
      <c r="A346" s="4">
        <v>8</v>
      </c>
      <c r="B346" s="5" t="s">
        <v>38</v>
      </c>
      <c r="C346" s="6" t="s">
        <v>848</v>
      </c>
      <c r="D346" s="4" t="s">
        <v>40</v>
      </c>
      <c r="E346" s="4" t="s">
        <v>26</v>
      </c>
      <c r="F346" s="4" t="s">
        <v>27</v>
      </c>
      <c r="G346" s="4" t="s">
        <v>27</v>
      </c>
      <c r="H346" s="4" t="s">
        <v>27</v>
      </c>
      <c r="I346" s="7" t="s">
        <v>41</v>
      </c>
      <c r="J346" s="4" t="s">
        <v>26</v>
      </c>
      <c r="K346" s="4" t="s">
        <v>820</v>
      </c>
      <c r="L346" s="4" t="s">
        <v>30</v>
      </c>
      <c r="M346" s="14" t="s">
        <v>31</v>
      </c>
      <c r="N346" s="19" t="s">
        <v>847</v>
      </c>
      <c r="O346" s="19" t="s">
        <v>849</v>
      </c>
      <c r="P346" s="15">
        <v>2.0833333333333329E-2</v>
      </c>
      <c r="Q346" s="4" t="s">
        <v>822</v>
      </c>
      <c r="R346" s="4">
        <v>2</v>
      </c>
      <c r="S346" s="4" t="s">
        <v>27</v>
      </c>
      <c r="T346" s="4" t="s">
        <v>823</v>
      </c>
      <c r="U346" s="6" t="s">
        <v>841</v>
      </c>
      <c r="V346" s="4">
        <v>171941</v>
      </c>
      <c r="W346" s="8" t="s">
        <v>842</v>
      </c>
    </row>
    <row r="347" spans="1:23" ht="30" customHeight="1" x14ac:dyDescent="0.25">
      <c r="A347" s="4">
        <v>9</v>
      </c>
      <c r="B347" s="5" t="s">
        <v>95</v>
      </c>
      <c r="C347" s="6" t="s">
        <v>850</v>
      </c>
      <c r="D347" s="4" t="s">
        <v>57</v>
      </c>
      <c r="E347" s="4" t="s">
        <v>263</v>
      </c>
      <c r="F347" s="4" t="s">
        <v>27</v>
      </c>
      <c r="G347" s="4" t="s">
        <v>27</v>
      </c>
      <c r="H347" s="4" t="s">
        <v>27</v>
      </c>
      <c r="I347" s="7" t="s">
        <v>59</v>
      </c>
      <c r="J347" s="4" t="s">
        <v>26</v>
      </c>
      <c r="K347" s="4" t="s">
        <v>820</v>
      </c>
      <c r="L347" s="4" t="s">
        <v>30</v>
      </c>
      <c r="M347" s="14" t="s">
        <v>31</v>
      </c>
      <c r="N347" s="19" t="s">
        <v>849</v>
      </c>
      <c r="O347" s="19" t="s">
        <v>70</v>
      </c>
      <c r="P347" s="15">
        <v>6.25E-2</v>
      </c>
      <c r="Q347" s="4" t="s">
        <v>822</v>
      </c>
      <c r="R347" s="4">
        <v>2</v>
      </c>
      <c r="S347" s="4" t="s">
        <v>27</v>
      </c>
      <c r="T347" s="4" t="s">
        <v>823</v>
      </c>
      <c r="U347" s="6" t="s">
        <v>841</v>
      </c>
      <c r="V347" s="4">
        <v>171941</v>
      </c>
      <c r="W347" s="8" t="s">
        <v>842</v>
      </c>
    </row>
    <row r="348" spans="1:23" ht="60" customHeight="1" x14ac:dyDescent="0.25">
      <c r="A348" s="4">
        <v>11</v>
      </c>
      <c r="B348" s="5" t="s">
        <v>38</v>
      </c>
      <c r="C348" s="14" t="s">
        <v>851</v>
      </c>
      <c r="D348" s="4" t="s">
        <v>40</v>
      </c>
      <c r="E348" s="4" t="s">
        <v>26</v>
      </c>
      <c r="F348" s="4" t="s">
        <v>27</v>
      </c>
      <c r="G348" s="4" t="s">
        <v>27</v>
      </c>
      <c r="H348" s="4" t="s">
        <v>27</v>
      </c>
      <c r="I348" s="7" t="s">
        <v>41</v>
      </c>
      <c r="J348" s="4" t="s">
        <v>26</v>
      </c>
      <c r="K348" s="4" t="s">
        <v>820</v>
      </c>
      <c r="L348" s="4" t="s">
        <v>30</v>
      </c>
      <c r="M348" s="14" t="s">
        <v>31</v>
      </c>
      <c r="N348" s="19" t="s">
        <v>70</v>
      </c>
      <c r="O348" s="19" t="s">
        <v>852</v>
      </c>
      <c r="P348" s="15">
        <v>4.8611111111111112E-2</v>
      </c>
      <c r="Q348" s="4" t="s">
        <v>822</v>
      </c>
      <c r="R348" s="4">
        <v>2</v>
      </c>
      <c r="S348" s="4" t="s">
        <v>27</v>
      </c>
      <c r="T348" s="4" t="s">
        <v>823</v>
      </c>
      <c r="U348" s="6" t="s">
        <v>841</v>
      </c>
      <c r="V348" s="4">
        <v>171941</v>
      </c>
      <c r="W348" s="8" t="s">
        <v>842</v>
      </c>
    </row>
    <row r="349" spans="1:23" ht="60" customHeight="1" x14ac:dyDescent="0.25">
      <c r="A349" s="4">
        <v>12</v>
      </c>
      <c r="B349" s="5" t="s">
        <v>95</v>
      </c>
      <c r="C349" s="14" t="s">
        <v>853</v>
      </c>
      <c r="D349" s="4" t="s">
        <v>57</v>
      </c>
      <c r="E349" s="4" t="s">
        <v>263</v>
      </c>
      <c r="F349" s="4" t="s">
        <v>27</v>
      </c>
      <c r="G349" s="4" t="s">
        <v>27</v>
      </c>
      <c r="H349" s="4" t="s">
        <v>27</v>
      </c>
      <c r="I349" s="7" t="s">
        <v>59</v>
      </c>
      <c r="J349" s="4" t="s">
        <v>26</v>
      </c>
      <c r="K349" s="4" t="s">
        <v>820</v>
      </c>
      <c r="L349" s="4" t="s">
        <v>30</v>
      </c>
      <c r="M349" s="14" t="s">
        <v>31</v>
      </c>
      <c r="N349" s="19" t="s">
        <v>852</v>
      </c>
      <c r="O349" s="19" t="s">
        <v>854</v>
      </c>
      <c r="P349" s="15">
        <v>4.4444444444444453E-2</v>
      </c>
      <c r="Q349" s="4" t="s">
        <v>822</v>
      </c>
      <c r="R349" s="4">
        <v>2</v>
      </c>
      <c r="S349" s="4" t="s">
        <v>75</v>
      </c>
      <c r="T349" s="4" t="s">
        <v>823</v>
      </c>
      <c r="U349" s="6" t="s">
        <v>841</v>
      </c>
      <c r="V349" s="4">
        <v>171941</v>
      </c>
      <c r="W349" s="8" t="s">
        <v>842</v>
      </c>
    </row>
    <row r="350" spans="1:23" ht="30" customHeight="1" x14ac:dyDescent="0.25">
      <c r="A350" s="4">
        <v>13</v>
      </c>
      <c r="B350" s="5" t="s">
        <v>76</v>
      </c>
      <c r="C350" s="6" t="s">
        <v>855</v>
      </c>
      <c r="D350" s="4" t="s">
        <v>78</v>
      </c>
      <c r="E350" s="4" t="s">
        <v>26</v>
      </c>
      <c r="F350" s="4" t="s">
        <v>27</v>
      </c>
      <c r="G350" s="4" t="s">
        <v>27</v>
      </c>
      <c r="H350" s="4" t="s">
        <v>27</v>
      </c>
      <c r="I350" s="7" t="s">
        <v>26</v>
      </c>
      <c r="J350" s="4" t="s">
        <v>26</v>
      </c>
      <c r="K350" s="4" t="s">
        <v>820</v>
      </c>
      <c r="L350" s="4" t="s">
        <v>30</v>
      </c>
      <c r="M350" s="14" t="s">
        <v>31</v>
      </c>
      <c r="N350" s="19" t="s">
        <v>79</v>
      </c>
      <c r="O350" s="19" t="s">
        <v>80</v>
      </c>
      <c r="P350" s="15">
        <v>0</v>
      </c>
      <c r="Q350" s="4" t="s">
        <v>822</v>
      </c>
      <c r="R350" s="4">
        <v>2</v>
      </c>
      <c r="S350" s="4" t="s">
        <v>27</v>
      </c>
      <c r="T350" s="4" t="s">
        <v>823</v>
      </c>
      <c r="U350" s="6" t="s">
        <v>841</v>
      </c>
      <c r="V350" s="4">
        <v>171941</v>
      </c>
      <c r="W350" s="8" t="s">
        <v>842</v>
      </c>
    </row>
    <row r="351" spans="1:23" ht="60" customHeight="1" x14ac:dyDescent="0.25">
      <c r="A351" s="4">
        <v>1</v>
      </c>
      <c r="B351" s="5" t="s">
        <v>38</v>
      </c>
      <c r="C351" s="14" t="s">
        <v>856</v>
      </c>
      <c r="D351" s="4" t="s">
        <v>40</v>
      </c>
      <c r="E351" s="4" t="s">
        <v>26</v>
      </c>
      <c r="F351" s="4" t="s">
        <v>27</v>
      </c>
      <c r="G351" s="4" t="s">
        <v>27</v>
      </c>
      <c r="H351" s="4" t="s">
        <v>27</v>
      </c>
      <c r="I351" s="7" t="s">
        <v>41</v>
      </c>
      <c r="J351" s="4" t="s">
        <v>26</v>
      </c>
      <c r="K351" s="4" t="s">
        <v>820</v>
      </c>
      <c r="L351" s="4" t="s">
        <v>82</v>
      </c>
      <c r="M351" s="14" t="s">
        <v>83</v>
      </c>
      <c r="N351" s="19" t="s">
        <v>857</v>
      </c>
      <c r="O351" s="19" t="s">
        <v>858</v>
      </c>
      <c r="P351" s="15">
        <v>0.1041666666666667</v>
      </c>
      <c r="Q351" s="4" t="s">
        <v>822</v>
      </c>
      <c r="R351" s="4">
        <v>2</v>
      </c>
      <c r="S351" s="4" t="s">
        <v>75</v>
      </c>
      <c r="T351" s="4" t="s">
        <v>823</v>
      </c>
      <c r="U351" s="6" t="s">
        <v>859</v>
      </c>
      <c r="V351" s="4">
        <v>171989</v>
      </c>
      <c r="W351" s="8" t="s">
        <v>860</v>
      </c>
    </row>
    <row r="352" spans="1:23" ht="60" customHeight="1" x14ac:dyDescent="0.25">
      <c r="A352" s="4">
        <v>2</v>
      </c>
      <c r="B352" s="5" t="s">
        <v>43</v>
      </c>
      <c r="C352" s="14" t="s">
        <v>861</v>
      </c>
      <c r="D352" s="4" t="s">
        <v>57</v>
      </c>
      <c r="E352" s="4" t="s">
        <v>263</v>
      </c>
      <c r="F352" s="4" t="s">
        <v>27</v>
      </c>
      <c r="G352" s="4" t="s">
        <v>27</v>
      </c>
      <c r="H352" s="4" t="s">
        <v>27</v>
      </c>
      <c r="I352" s="7" t="s">
        <v>59</v>
      </c>
      <c r="J352" s="4" t="s">
        <v>26</v>
      </c>
      <c r="K352" s="4" t="s">
        <v>820</v>
      </c>
      <c r="L352" s="4" t="s">
        <v>82</v>
      </c>
      <c r="M352" s="14" t="s">
        <v>83</v>
      </c>
      <c r="N352" s="19" t="s">
        <v>858</v>
      </c>
      <c r="O352" s="19" t="s">
        <v>862</v>
      </c>
      <c r="P352" s="15">
        <v>0.1875</v>
      </c>
      <c r="Q352" s="4" t="s">
        <v>822</v>
      </c>
      <c r="R352" s="4">
        <v>2</v>
      </c>
      <c r="S352" s="4" t="s">
        <v>27</v>
      </c>
      <c r="T352" s="4" t="s">
        <v>823</v>
      </c>
      <c r="U352" s="6" t="s">
        <v>859</v>
      </c>
      <c r="V352" s="4">
        <v>171989</v>
      </c>
      <c r="W352" s="8" t="s">
        <v>860</v>
      </c>
    </row>
    <row r="353" spans="1:23" ht="45" customHeight="1" x14ac:dyDescent="0.25">
      <c r="A353" s="4">
        <v>5</v>
      </c>
      <c r="B353" s="5" t="s">
        <v>61</v>
      </c>
      <c r="C353" s="14" t="s">
        <v>863</v>
      </c>
      <c r="D353" s="4" t="s">
        <v>63</v>
      </c>
      <c r="E353" s="4" t="s">
        <v>26</v>
      </c>
      <c r="F353" s="4" t="s">
        <v>27</v>
      </c>
      <c r="G353" s="4" t="s">
        <v>27</v>
      </c>
      <c r="H353" s="4" t="s">
        <v>27</v>
      </c>
      <c r="I353" s="7" t="s">
        <v>64</v>
      </c>
      <c r="J353" s="4" t="s">
        <v>26</v>
      </c>
      <c r="K353" s="4" t="s">
        <v>820</v>
      </c>
      <c r="L353" s="4" t="s">
        <v>82</v>
      </c>
      <c r="M353" s="14" t="s">
        <v>83</v>
      </c>
      <c r="N353" s="19" t="s">
        <v>862</v>
      </c>
      <c r="O353" s="19" t="s">
        <v>864</v>
      </c>
      <c r="P353" s="15">
        <v>4.1666666666666657E-2</v>
      </c>
      <c r="Q353" s="4" t="s">
        <v>822</v>
      </c>
      <c r="R353" s="4">
        <v>2</v>
      </c>
      <c r="S353" s="4" t="s">
        <v>27</v>
      </c>
      <c r="T353" s="4" t="s">
        <v>823</v>
      </c>
      <c r="U353" s="6" t="s">
        <v>859</v>
      </c>
      <c r="V353" s="4">
        <v>171989</v>
      </c>
      <c r="W353" s="8" t="s">
        <v>860</v>
      </c>
    </row>
    <row r="354" spans="1:23" ht="30" customHeight="1" x14ac:dyDescent="0.25">
      <c r="A354" s="4">
        <v>6</v>
      </c>
      <c r="B354" s="5" t="s">
        <v>43</v>
      </c>
      <c r="C354" s="6" t="s">
        <v>865</v>
      </c>
      <c r="D354" s="4" t="s">
        <v>57</v>
      </c>
      <c r="E354" s="4" t="s">
        <v>263</v>
      </c>
      <c r="F354" s="4" t="s">
        <v>27</v>
      </c>
      <c r="G354" s="4" t="s">
        <v>27</v>
      </c>
      <c r="H354" s="4" t="s">
        <v>27</v>
      </c>
      <c r="I354" s="7" t="s">
        <v>59</v>
      </c>
      <c r="J354" s="4" t="s">
        <v>26</v>
      </c>
      <c r="K354" s="4" t="s">
        <v>820</v>
      </c>
      <c r="L354" s="4" t="s">
        <v>82</v>
      </c>
      <c r="M354" s="14" t="s">
        <v>83</v>
      </c>
      <c r="N354" s="19" t="s">
        <v>864</v>
      </c>
      <c r="O354" s="19" t="s">
        <v>866</v>
      </c>
      <c r="P354" s="15">
        <v>0.18055555555555561</v>
      </c>
      <c r="Q354" s="4" t="s">
        <v>822</v>
      </c>
      <c r="R354" s="4">
        <v>2</v>
      </c>
      <c r="S354" s="4" t="s">
        <v>75</v>
      </c>
      <c r="T354" s="4" t="s">
        <v>823</v>
      </c>
      <c r="U354" s="6" t="s">
        <v>859</v>
      </c>
      <c r="V354" s="4">
        <v>171989</v>
      </c>
      <c r="W354" s="8" t="s">
        <v>860</v>
      </c>
    </row>
    <row r="355" spans="1:23" ht="60" customHeight="1" x14ac:dyDescent="0.25">
      <c r="A355" s="4">
        <v>9</v>
      </c>
      <c r="B355" s="5" t="s">
        <v>38</v>
      </c>
      <c r="C355" s="14" t="s">
        <v>867</v>
      </c>
      <c r="D355" s="4" t="s">
        <v>40</v>
      </c>
      <c r="E355" s="4" t="s">
        <v>26</v>
      </c>
      <c r="F355" s="4" t="s">
        <v>27</v>
      </c>
      <c r="G355" s="4" t="s">
        <v>27</v>
      </c>
      <c r="H355" s="4" t="s">
        <v>27</v>
      </c>
      <c r="I355" s="7" t="s">
        <v>41</v>
      </c>
      <c r="J355" s="4" t="s">
        <v>26</v>
      </c>
      <c r="K355" s="4" t="s">
        <v>820</v>
      </c>
      <c r="L355" s="4" t="s">
        <v>82</v>
      </c>
      <c r="M355" s="14" t="s">
        <v>83</v>
      </c>
      <c r="N355" s="19" t="s">
        <v>866</v>
      </c>
      <c r="O355" s="19" t="s">
        <v>868</v>
      </c>
      <c r="P355" s="15">
        <v>0.1111111111111111</v>
      </c>
      <c r="Q355" s="4" t="s">
        <v>822</v>
      </c>
      <c r="R355" s="4">
        <v>2</v>
      </c>
      <c r="S355" s="4" t="s">
        <v>75</v>
      </c>
      <c r="T355" s="4" t="s">
        <v>823</v>
      </c>
      <c r="U355" s="6" t="s">
        <v>859</v>
      </c>
      <c r="V355" s="4">
        <v>171989</v>
      </c>
      <c r="W355" s="8" t="s">
        <v>860</v>
      </c>
    </row>
    <row r="356" spans="1:23" ht="30" customHeight="1" x14ac:dyDescent="0.25">
      <c r="A356" s="4">
        <v>10</v>
      </c>
      <c r="B356" s="5" t="s">
        <v>76</v>
      </c>
      <c r="C356" s="6" t="s">
        <v>869</v>
      </c>
      <c r="D356" s="4" t="s">
        <v>78</v>
      </c>
      <c r="E356" s="4" t="s">
        <v>26</v>
      </c>
      <c r="F356" s="4" t="s">
        <v>27</v>
      </c>
      <c r="G356" s="4" t="s">
        <v>27</v>
      </c>
      <c r="H356" s="4" t="s">
        <v>27</v>
      </c>
      <c r="I356" s="7" t="s">
        <v>26</v>
      </c>
      <c r="J356" s="4" t="s">
        <v>26</v>
      </c>
      <c r="K356" s="4" t="s">
        <v>820</v>
      </c>
      <c r="L356" s="4" t="s">
        <v>82</v>
      </c>
      <c r="M356" s="14" t="s">
        <v>83</v>
      </c>
      <c r="N356" s="19" t="s">
        <v>115</v>
      </c>
      <c r="O356" s="19" t="s">
        <v>116</v>
      </c>
      <c r="P356" s="15">
        <v>0</v>
      </c>
      <c r="Q356" s="4" t="s">
        <v>822</v>
      </c>
      <c r="R356" s="4">
        <v>2</v>
      </c>
      <c r="S356" s="4" t="s">
        <v>27</v>
      </c>
      <c r="T356" s="4" t="s">
        <v>823</v>
      </c>
      <c r="U356" s="6" t="s">
        <v>859</v>
      </c>
      <c r="V356" s="4">
        <v>171989</v>
      </c>
      <c r="W356" s="8" t="s">
        <v>860</v>
      </c>
    </row>
    <row r="357" spans="1:23" ht="30" customHeight="1" x14ac:dyDescent="0.25">
      <c r="A357" s="4">
        <v>1</v>
      </c>
      <c r="B357" s="5" t="s">
        <v>38</v>
      </c>
      <c r="C357" s="6" t="s">
        <v>870</v>
      </c>
      <c r="D357" s="4" t="s">
        <v>40</v>
      </c>
      <c r="E357" s="4" t="s">
        <v>26</v>
      </c>
      <c r="F357" s="4" t="s">
        <v>27</v>
      </c>
      <c r="G357" s="4" t="s">
        <v>27</v>
      </c>
      <c r="H357" s="4" t="s">
        <v>27</v>
      </c>
      <c r="I357" s="7" t="s">
        <v>41</v>
      </c>
      <c r="J357" s="4" t="s">
        <v>26</v>
      </c>
      <c r="K357" s="4" t="s">
        <v>820</v>
      </c>
      <c r="L357" s="4" t="s">
        <v>332</v>
      </c>
      <c r="M357" s="14" t="s">
        <v>685</v>
      </c>
      <c r="N357" s="19" t="s">
        <v>871</v>
      </c>
      <c r="O357" s="19" t="s">
        <v>691</v>
      </c>
      <c r="P357" s="15">
        <v>0.1027777777777778</v>
      </c>
      <c r="Q357" s="4" t="s">
        <v>822</v>
      </c>
      <c r="R357" s="4">
        <v>2</v>
      </c>
      <c r="S357" s="4" t="s">
        <v>27</v>
      </c>
      <c r="T357" s="4" t="s">
        <v>823</v>
      </c>
      <c r="U357" s="6" t="s">
        <v>859</v>
      </c>
      <c r="V357" s="4">
        <v>172107</v>
      </c>
      <c r="W357" s="8" t="s">
        <v>872</v>
      </c>
    </row>
    <row r="358" spans="1:23" ht="60" customHeight="1" x14ac:dyDescent="0.25">
      <c r="A358" s="4">
        <v>2</v>
      </c>
      <c r="B358" s="5" t="s">
        <v>43</v>
      </c>
      <c r="C358" s="14" t="s">
        <v>873</v>
      </c>
      <c r="D358" s="4" t="s">
        <v>57</v>
      </c>
      <c r="E358" s="4" t="s">
        <v>263</v>
      </c>
      <c r="F358" s="4" t="s">
        <v>27</v>
      </c>
      <c r="G358" s="4" t="s">
        <v>27</v>
      </c>
      <c r="H358" s="4" t="s">
        <v>27</v>
      </c>
      <c r="I358" s="7" t="s">
        <v>59</v>
      </c>
      <c r="J358" s="4" t="s">
        <v>26</v>
      </c>
      <c r="K358" s="4" t="s">
        <v>820</v>
      </c>
      <c r="L358" s="4" t="s">
        <v>332</v>
      </c>
      <c r="M358" s="14" t="s">
        <v>685</v>
      </c>
      <c r="N358" s="19" t="s">
        <v>691</v>
      </c>
      <c r="O358" s="19" t="s">
        <v>874</v>
      </c>
      <c r="P358" s="15">
        <v>0.125</v>
      </c>
      <c r="Q358" s="4" t="s">
        <v>822</v>
      </c>
      <c r="R358" s="4">
        <v>2</v>
      </c>
      <c r="S358" s="4" t="s">
        <v>27</v>
      </c>
      <c r="T358" s="4" t="s">
        <v>823</v>
      </c>
      <c r="U358" s="6" t="s">
        <v>859</v>
      </c>
      <c r="V358" s="4">
        <v>172107</v>
      </c>
      <c r="W358" s="8" t="s">
        <v>872</v>
      </c>
    </row>
    <row r="359" spans="1:23" ht="45" customHeight="1" x14ac:dyDescent="0.25">
      <c r="A359" s="4">
        <v>4</v>
      </c>
      <c r="B359" s="5" t="s">
        <v>61</v>
      </c>
      <c r="C359" s="14" t="s">
        <v>875</v>
      </c>
      <c r="D359" s="4" t="s">
        <v>63</v>
      </c>
      <c r="E359" s="4" t="s">
        <v>26</v>
      </c>
      <c r="F359" s="4" t="s">
        <v>27</v>
      </c>
      <c r="G359" s="4" t="s">
        <v>27</v>
      </c>
      <c r="H359" s="4" t="s">
        <v>27</v>
      </c>
      <c r="I359" s="7" t="s">
        <v>64</v>
      </c>
      <c r="J359" s="4" t="s">
        <v>26</v>
      </c>
      <c r="K359" s="4" t="s">
        <v>820</v>
      </c>
      <c r="L359" s="4" t="s">
        <v>332</v>
      </c>
      <c r="M359" s="14" t="s">
        <v>685</v>
      </c>
      <c r="N359" s="19" t="s">
        <v>874</v>
      </c>
      <c r="O359" s="19" t="s">
        <v>695</v>
      </c>
      <c r="P359" s="15">
        <v>4.1666666666666657E-2</v>
      </c>
      <c r="Q359" s="4" t="s">
        <v>822</v>
      </c>
      <c r="R359" s="4">
        <v>2</v>
      </c>
      <c r="S359" s="4" t="s">
        <v>27</v>
      </c>
      <c r="T359" s="4" t="s">
        <v>823</v>
      </c>
      <c r="U359" s="6" t="s">
        <v>859</v>
      </c>
      <c r="V359" s="4">
        <v>172107</v>
      </c>
      <c r="W359" s="8" t="s">
        <v>872</v>
      </c>
    </row>
    <row r="360" spans="1:23" ht="30" customHeight="1" x14ac:dyDescent="0.25">
      <c r="A360" s="4">
        <v>5</v>
      </c>
      <c r="B360" s="5" t="s">
        <v>38</v>
      </c>
      <c r="C360" s="6" t="s">
        <v>876</v>
      </c>
      <c r="D360" s="4" t="s">
        <v>40</v>
      </c>
      <c r="E360" s="4" t="s">
        <v>26</v>
      </c>
      <c r="F360" s="4" t="s">
        <v>27</v>
      </c>
      <c r="G360" s="4" t="s">
        <v>27</v>
      </c>
      <c r="H360" s="4" t="s">
        <v>27</v>
      </c>
      <c r="I360" s="7" t="s">
        <v>41</v>
      </c>
      <c r="J360" s="4" t="s">
        <v>26</v>
      </c>
      <c r="K360" s="4" t="s">
        <v>820</v>
      </c>
      <c r="L360" s="4" t="s">
        <v>332</v>
      </c>
      <c r="M360" s="14" t="s">
        <v>685</v>
      </c>
      <c r="N360" s="19" t="s">
        <v>695</v>
      </c>
      <c r="O360" s="19" t="s">
        <v>877</v>
      </c>
      <c r="P360" s="15">
        <v>4.1666666666666657E-2</v>
      </c>
      <c r="Q360" s="4" t="s">
        <v>822</v>
      </c>
      <c r="R360" s="4">
        <v>2</v>
      </c>
      <c r="S360" s="4" t="s">
        <v>27</v>
      </c>
      <c r="T360" s="4" t="s">
        <v>823</v>
      </c>
      <c r="U360" s="6" t="s">
        <v>859</v>
      </c>
      <c r="V360" s="4">
        <v>172107</v>
      </c>
      <c r="W360" s="8" t="s">
        <v>872</v>
      </c>
    </row>
    <row r="361" spans="1:23" ht="75" customHeight="1" x14ac:dyDescent="0.25">
      <c r="A361" s="4">
        <v>6</v>
      </c>
      <c r="B361" s="5" t="s">
        <v>66</v>
      </c>
      <c r="C361" s="14" t="s">
        <v>878</v>
      </c>
      <c r="D361" s="4" t="s">
        <v>57</v>
      </c>
      <c r="E361" s="4" t="s">
        <v>263</v>
      </c>
      <c r="F361" s="4" t="s">
        <v>27</v>
      </c>
      <c r="G361" s="4" t="s">
        <v>27</v>
      </c>
      <c r="H361" s="4" t="s">
        <v>27</v>
      </c>
      <c r="I361" s="7" t="s">
        <v>28</v>
      </c>
      <c r="J361" s="4" t="s">
        <v>26</v>
      </c>
      <c r="K361" s="4" t="s">
        <v>820</v>
      </c>
      <c r="L361" s="4" t="s">
        <v>332</v>
      </c>
      <c r="M361" s="14" t="s">
        <v>685</v>
      </c>
      <c r="N361" s="19" t="s">
        <v>877</v>
      </c>
      <c r="O361" s="19" t="s">
        <v>879</v>
      </c>
      <c r="P361" s="15">
        <v>2.0833333333333329E-2</v>
      </c>
      <c r="Q361" s="4" t="s">
        <v>822</v>
      </c>
      <c r="R361" s="4">
        <v>2</v>
      </c>
      <c r="S361" s="4" t="s">
        <v>27</v>
      </c>
      <c r="T361" s="4" t="s">
        <v>823</v>
      </c>
      <c r="U361" s="6" t="s">
        <v>859</v>
      </c>
      <c r="V361" s="4">
        <v>172107</v>
      </c>
      <c r="W361" s="8" t="s">
        <v>872</v>
      </c>
    </row>
    <row r="362" spans="1:23" ht="30" customHeight="1" x14ac:dyDescent="0.25">
      <c r="A362" s="4">
        <v>7</v>
      </c>
      <c r="B362" s="5" t="s">
        <v>38</v>
      </c>
      <c r="C362" s="6" t="s">
        <v>880</v>
      </c>
      <c r="D362" s="4" t="s">
        <v>40</v>
      </c>
      <c r="E362" s="4" t="s">
        <v>26</v>
      </c>
      <c r="F362" s="4" t="s">
        <v>27</v>
      </c>
      <c r="G362" s="4" t="s">
        <v>27</v>
      </c>
      <c r="H362" s="4" t="s">
        <v>27</v>
      </c>
      <c r="I362" s="7" t="s">
        <v>41</v>
      </c>
      <c r="J362" s="4" t="s">
        <v>26</v>
      </c>
      <c r="K362" s="4" t="s">
        <v>820</v>
      </c>
      <c r="L362" s="4" t="s">
        <v>332</v>
      </c>
      <c r="M362" s="14" t="s">
        <v>685</v>
      </c>
      <c r="N362" s="19" t="s">
        <v>879</v>
      </c>
      <c r="O362" s="19" t="s">
        <v>881</v>
      </c>
      <c r="P362" s="15">
        <v>6.25E-2</v>
      </c>
      <c r="Q362" s="4" t="s">
        <v>822</v>
      </c>
      <c r="R362" s="4">
        <v>2</v>
      </c>
      <c r="S362" s="4" t="s">
        <v>27</v>
      </c>
      <c r="T362" s="4" t="s">
        <v>823</v>
      </c>
      <c r="U362" s="6" t="s">
        <v>859</v>
      </c>
      <c r="V362" s="4">
        <v>172107</v>
      </c>
      <c r="W362" s="8" t="s">
        <v>872</v>
      </c>
    </row>
    <row r="363" spans="1:23" ht="30" customHeight="1" x14ac:dyDescent="0.25">
      <c r="A363" s="4">
        <v>8</v>
      </c>
      <c r="B363" s="5" t="s">
        <v>43</v>
      </c>
      <c r="C363" s="6" t="s">
        <v>882</v>
      </c>
      <c r="D363" s="4" t="s">
        <v>57</v>
      </c>
      <c r="E363" s="4" t="s">
        <v>263</v>
      </c>
      <c r="F363" s="4" t="s">
        <v>27</v>
      </c>
      <c r="G363" s="4" t="s">
        <v>27</v>
      </c>
      <c r="H363" s="4" t="s">
        <v>27</v>
      </c>
      <c r="I363" s="7" t="s">
        <v>59</v>
      </c>
      <c r="J363" s="4" t="s">
        <v>26</v>
      </c>
      <c r="K363" s="4" t="s">
        <v>820</v>
      </c>
      <c r="L363" s="4" t="s">
        <v>332</v>
      </c>
      <c r="M363" s="14" t="s">
        <v>685</v>
      </c>
      <c r="N363" s="19" t="s">
        <v>881</v>
      </c>
      <c r="O363" s="19" t="s">
        <v>883</v>
      </c>
      <c r="P363" s="15">
        <v>3.6111111111111108E-2</v>
      </c>
      <c r="Q363" s="4" t="s">
        <v>822</v>
      </c>
      <c r="R363" s="4">
        <v>2</v>
      </c>
      <c r="S363" s="4" t="s">
        <v>27</v>
      </c>
      <c r="T363" s="4" t="s">
        <v>823</v>
      </c>
      <c r="U363" s="6" t="s">
        <v>859</v>
      </c>
      <c r="V363" s="4">
        <v>172107</v>
      </c>
      <c r="W363" s="8" t="s">
        <v>872</v>
      </c>
    </row>
    <row r="364" spans="1:23" ht="45" customHeight="1" x14ac:dyDescent="0.25">
      <c r="A364" s="4">
        <v>11</v>
      </c>
      <c r="B364" s="5" t="s">
        <v>76</v>
      </c>
      <c r="C364" s="14" t="s">
        <v>884</v>
      </c>
      <c r="D364" s="4" t="s">
        <v>78</v>
      </c>
      <c r="E364" s="4" t="s">
        <v>26</v>
      </c>
      <c r="F364" s="4" t="s">
        <v>27</v>
      </c>
      <c r="G364" s="4" t="s">
        <v>27</v>
      </c>
      <c r="H364" s="4" t="s">
        <v>27</v>
      </c>
      <c r="I364" s="7" t="s">
        <v>26</v>
      </c>
      <c r="J364" s="4" t="s">
        <v>26</v>
      </c>
      <c r="K364" s="4" t="s">
        <v>820</v>
      </c>
      <c r="L364" s="4" t="s">
        <v>332</v>
      </c>
      <c r="M364" s="14" t="s">
        <v>685</v>
      </c>
      <c r="N364" s="19" t="s">
        <v>700</v>
      </c>
      <c r="O364" s="19" t="s">
        <v>701</v>
      </c>
      <c r="P364" s="15">
        <v>0</v>
      </c>
      <c r="Q364" s="4" t="s">
        <v>822</v>
      </c>
      <c r="R364" s="4">
        <v>2</v>
      </c>
      <c r="S364" s="4" t="s">
        <v>27</v>
      </c>
      <c r="T364" s="4" t="s">
        <v>823</v>
      </c>
      <c r="U364" s="6" t="s">
        <v>859</v>
      </c>
      <c r="V364" s="4">
        <v>172107</v>
      </c>
      <c r="W364" s="8" t="s">
        <v>872</v>
      </c>
    </row>
    <row r="365" spans="1:23" ht="30" customHeight="1" x14ac:dyDescent="0.25">
      <c r="A365" s="4">
        <v>12</v>
      </c>
      <c r="B365" s="5" t="s">
        <v>43</v>
      </c>
      <c r="C365" s="14" t="s">
        <v>885</v>
      </c>
      <c r="D365" s="4" t="s">
        <v>57</v>
      </c>
      <c r="E365" s="4" t="s">
        <v>263</v>
      </c>
      <c r="F365" s="4" t="s">
        <v>27</v>
      </c>
      <c r="G365" s="4" t="s">
        <v>27</v>
      </c>
      <c r="H365" s="4" t="s">
        <v>27</v>
      </c>
      <c r="I365" s="7" t="s">
        <v>59</v>
      </c>
      <c r="J365" s="4" t="s">
        <v>26</v>
      </c>
      <c r="K365" s="4" t="s">
        <v>820</v>
      </c>
      <c r="L365" s="4" t="s">
        <v>332</v>
      </c>
      <c r="M365" s="14" t="s">
        <v>685</v>
      </c>
      <c r="N365" s="19" t="s">
        <v>886</v>
      </c>
      <c r="O365" s="19" t="s">
        <v>887</v>
      </c>
      <c r="P365" s="15">
        <v>3.125E-2</v>
      </c>
      <c r="Q365" s="4" t="s">
        <v>822</v>
      </c>
      <c r="R365" s="4">
        <v>2</v>
      </c>
      <c r="S365" s="4" t="s">
        <v>75</v>
      </c>
      <c r="T365" s="4" t="s">
        <v>823</v>
      </c>
      <c r="U365" s="6" t="s">
        <v>859</v>
      </c>
      <c r="V365" s="4">
        <v>172107</v>
      </c>
      <c r="W365" s="8" t="s">
        <v>872</v>
      </c>
    </row>
    <row r="366" spans="1:23" ht="45" customHeight="1" x14ac:dyDescent="0.25">
      <c r="A366" s="4">
        <v>15</v>
      </c>
      <c r="B366" s="5" t="s">
        <v>76</v>
      </c>
      <c r="C366" s="14" t="s">
        <v>888</v>
      </c>
      <c r="D366" s="4" t="s">
        <v>78</v>
      </c>
      <c r="E366" s="4" t="s">
        <v>26</v>
      </c>
      <c r="F366" s="4" t="s">
        <v>27</v>
      </c>
      <c r="G366" s="4" t="s">
        <v>27</v>
      </c>
      <c r="H366" s="4" t="s">
        <v>27</v>
      </c>
      <c r="I366" s="7" t="s">
        <v>26</v>
      </c>
      <c r="J366" s="4" t="s">
        <v>26</v>
      </c>
      <c r="K366" s="4" t="s">
        <v>820</v>
      </c>
      <c r="L366" s="4" t="s">
        <v>332</v>
      </c>
      <c r="M366" s="14" t="s">
        <v>685</v>
      </c>
      <c r="N366" s="19" t="s">
        <v>700</v>
      </c>
      <c r="O366" s="19" t="s">
        <v>701</v>
      </c>
      <c r="P366" s="15">
        <v>0</v>
      </c>
      <c r="Q366" s="4" t="s">
        <v>822</v>
      </c>
      <c r="R366" s="4">
        <v>2</v>
      </c>
      <c r="S366" s="4" t="s">
        <v>27</v>
      </c>
      <c r="T366" s="4" t="s">
        <v>823</v>
      </c>
      <c r="U366" s="6" t="s">
        <v>859</v>
      </c>
      <c r="V366" s="4">
        <v>172107</v>
      </c>
      <c r="W366" s="8" t="s">
        <v>872</v>
      </c>
    </row>
    <row r="367" spans="1:23" ht="30" customHeight="1" x14ac:dyDescent="0.25">
      <c r="A367" s="4">
        <v>1</v>
      </c>
      <c r="B367" s="5" t="s">
        <v>43</v>
      </c>
      <c r="C367" s="6" t="s">
        <v>889</v>
      </c>
      <c r="D367" s="4" t="s">
        <v>57</v>
      </c>
      <c r="E367" s="4" t="s">
        <v>263</v>
      </c>
      <c r="F367" s="4" t="s">
        <v>27</v>
      </c>
      <c r="G367" s="4" t="s">
        <v>27</v>
      </c>
      <c r="H367" s="4" t="s">
        <v>27</v>
      </c>
      <c r="I367" s="7" t="s">
        <v>59</v>
      </c>
      <c r="J367" s="4" t="s">
        <v>26</v>
      </c>
      <c r="K367" s="4" t="s">
        <v>820</v>
      </c>
      <c r="L367" s="4" t="s">
        <v>428</v>
      </c>
      <c r="M367" s="14" t="s">
        <v>459</v>
      </c>
      <c r="N367" s="19" t="s">
        <v>890</v>
      </c>
      <c r="O367" s="19" t="s">
        <v>891</v>
      </c>
      <c r="P367" s="15">
        <v>0.13541666666666671</v>
      </c>
      <c r="Q367" s="4" t="s">
        <v>822</v>
      </c>
      <c r="R367" s="4">
        <v>1</v>
      </c>
      <c r="S367" s="4" t="s">
        <v>75</v>
      </c>
      <c r="T367" s="4" t="s">
        <v>823</v>
      </c>
      <c r="U367" s="6" t="s">
        <v>892</v>
      </c>
      <c r="V367" s="4">
        <v>172300</v>
      </c>
      <c r="W367" s="8" t="s">
        <v>893</v>
      </c>
    </row>
    <row r="368" spans="1:23" ht="30" customHeight="1" x14ac:dyDescent="0.25">
      <c r="A368" s="4">
        <v>7</v>
      </c>
      <c r="B368" s="5" t="s">
        <v>76</v>
      </c>
      <c r="C368" s="14" t="s">
        <v>894</v>
      </c>
      <c r="D368" s="4" t="s">
        <v>78</v>
      </c>
      <c r="E368" s="4" t="s">
        <v>26</v>
      </c>
      <c r="F368" s="4" t="s">
        <v>27</v>
      </c>
      <c r="G368" s="4" t="s">
        <v>27</v>
      </c>
      <c r="H368" s="4" t="s">
        <v>27</v>
      </c>
      <c r="I368" s="7" t="s">
        <v>26</v>
      </c>
      <c r="J368" s="4" t="s">
        <v>26</v>
      </c>
      <c r="K368" s="4" t="s">
        <v>820</v>
      </c>
      <c r="L368" s="4" t="s">
        <v>428</v>
      </c>
      <c r="M368" s="14" t="s">
        <v>459</v>
      </c>
      <c r="N368" s="19" t="s">
        <v>475</v>
      </c>
      <c r="O368" s="19" t="s">
        <v>476</v>
      </c>
      <c r="P368" s="15">
        <v>0</v>
      </c>
      <c r="Q368" s="4" t="s">
        <v>822</v>
      </c>
      <c r="R368" s="4">
        <v>1</v>
      </c>
      <c r="S368" s="4" t="s">
        <v>27</v>
      </c>
      <c r="T368" s="4" t="s">
        <v>823</v>
      </c>
      <c r="U368" s="6" t="s">
        <v>892</v>
      </c>
      <c r="V368" s="4">
        <v>172300</v>
      </c>
      <c r="W368" s="8" t="s">
        <v>893</v>
      </c>
    </row>
    <row r="369" spans="1:23" ht="30" customHeight="1" x14ac:dyDescent="0.25">
      <c r="A369" s="4">
        <v>1</v>
      </c>
      <c r="B369" s="5" t="s">
        <v>23</v>
      </c>
      <c r="C369" s="6" t="s">
        <v>895</v>
      </c>
      <c r="D369" s="4" t="s">
        <v>25</v>
      </c>
      <c r="E369" s="4" t="s">
        <v>26</v>
      </c>
      <c r="F369" s="4" t="s">
        <v>27</v>
      </c>
      <c r="G369" s="4" t="s">
        <v>27</v>
      </c>
      <c r="H369" s="4" t="s">
        <v>27</v>
      </c>
      <c r="I369" s="7" t="s">
        <v>28</v>
      </c>
      <c r="J369" s="4" t="s">
        <v>26</v>
      </c>
      <c r="K369" s="4" t="s">
        <v>820</v>
      </c>
      <c r="L369" s="4" t="s">
        <v>332</v>
      </c>
      <c r="M369" s="14" t="s">
        <v>333</v>
      </c>
      <c r="N369" s="19" t="s">
        <v>334</v>
      </c>
      <c r="O369" s="19" t="s">
        <v>896</v>
      </c>
      <c r="P369" s="15">
        <v>2.0833333333333329E-2</v>
      </c>
      <c r="Q369" s="4" t="s">
        <v>822</v>
      </c>
      <c r="R369" s="4">
        <v>1</v>
      </c>
      <c r="S369" s="4" t="s">
        <v>27</v>
      </c>
      <c r="T369" s="4" t="s">
        <v>823</v>
      </c>
      <c r="U369" s="6" t="s">
        <v>897</v>
      </c>
      <c r="V369" s="4">
        <v>172576</v>
      </c>
      <c r="W369" s="8" t="s">
        <v>898</v>
      </c>
    </row>
    <row r="370" spans="1:23" ht="30" customHeight="1" x14ac:dyDescent="0.25">
      <c r="A370" s="4">
        <v>2</v>
      </c>
      <c r="B370" s="5" t="s">
        <v>38</v>
      </c>
      <c r="C370" s="14" t="s">
        <v>899</v>
      </c>
      <c r="D370" s="4" t="s">
        <v>40</v>
      </c>
      <c r="E370" s="4" t="s">
        <v>26</v>
      </c>
      <c r="F370" s="4" t="s">
        <v>27</v>
      </c>
      <c r="G370" s="4" t="s">
        <v>27</v>
      </c>
      <c r="H370" s="4" t="s">
        <v>27</v>
      </c>
      <c r="I370" s="7" t="s">
        <v>41</v>
      </c>
      <c r="J370" s="4" t="s">
        <v>26</v>
      </c>
      <c r="K370" s="4" t="s">
        <v>820</v>
      </c>
      <c r="L370" s="4" t="s">
        <v>332</v>
      </c>
      <c r="M370" s="14" t="s">
        <v>333</v>
      </c>
      <c r="N370" s="19" t="s">
        <v>896</v>
      </c>
      <c r="O370" s="19" t="s">
        <v>900</v>
      </c>
      <c r="P370" s="15">
        <v>4.8611111111111112E-2</v>
      </c>
      <c r="Q370" s="4" t="s">
        <v>822</v>
      </c>
      <c r="R370" s="4">
        <v>1</v>
      </c>
      <c r="S370" s="4" t="s">
        <v>27</v>
      </c>
      <c r="T370" s="4" t="s">
        <v>823</v>
      </c>
      <c r="U370" s="6" t="s">
        <v>897</v>
      </c>
      <c r="V370" s="4">
        <v>172576</v>
      </c>
      <c r="W370" s="8" t="s">
        <v>898</v>
      </c>
    </row>
    <row r="371" spans="1:23" ht="30" customHeight="1" x14ac:dyDescent="0.25">
      <c r="A371" s="4">
        <v>3</v>
      </c>
      <c r="B371" s="5" t="s">
        <v>506</v>
      </c>
      <c r="C371" s="14" t="s">
        <v>901</v>
      </c>
      <c r="D371" s="4" t="s">
        <v>57</v>
      </c>
      <c r="E371" s="4" t="s">
        <v>263</v>
      </c>
      <c r="F371" s="4" t="s">
        <v>27</v>
      </c>
      <c r="G371" s="4" t="s">
        <v>27</v>
      </c>
      <c r="H371" s="4" t="s">
        <v>27</v>
      </c>
      <c r="I371" s="7" t="s">
        <v>59</v>
      </c>
      <c r="J371" s="4" t="s">
        <v>26</v>
      </c>
      <c r="K371" s="4" t="s">
        <v>820</v>
      </c>
      <c r="L371" s="4" t="s">
        <v>332</v>
      </c>
      <c r="M371" s="14" t="s">
        <v>333</v>
      </c>
      <c r="N371" s="19" t="s">
        <v>900</v>
      </c>
      <c r="O371" s="19" t="s">
        <v>343</v>
      </c>
      <c r="P371" s="15">
        <v>4.1666666666666657E-2</v>
      </c>
      <c r="Q371" s="4" t="s">
        <v>822</v>
      </c>
      <c r="R371" s="4">
        <v>1</v>
      </c>
      <c r="S371" s="4" t="s">
        <v>27</v>
      </c>
      <c r="T371" s="4" t="s">
        <v>823</v>
      </c>
      <c r="U371" s="6" t="s">
        <v>897</v>
      </c>
      <c r="V371" s="4">
        <v>172576</v>
      </c>
      <c r="W371" s="8" t="s">
        <v>898</v>
      </c>
    </row>
    <row r="372" spans="1:23" ht="30" customHeight="1" x14ac:dyDescent="0.25">
      <c r="A372" s="4">
        <v>4</v>
      </c>
      <c r="B372" s="5" t="s">
        <v>38</v>
      </c>
      <c r="C372" s="14" t="s">
        <v>851</v>
      </c>
      <c r="D372" s="4" t="s">
        <v>40</v>
      </c>
      <c r="E372" s="4" t="s">
        <v>26</v>
      </c>
      <c r="F372" s="4" t="s">
        <v>27</v>
      </c>
      <c r="G372" s="4" t="s">
        <v>27</v>
      </c>
      <c r="H372" s="4" t="s">
        <v>27</v>
      </c>
      <c r="I372" s="7" t="s">
        <v>41</v>
      </c>
      <c r="J372" s="4" t="s">
        <v>26</v>
      </c>
      <c r="K372" s="4" t="s">
        <v>820</v>
      </c>
      <c r="L372" s="4" t="s">
        <v>332</v>
      </c>
      <c r="M372" s="14" t="s">
        <v>333</v>
      </c>
      <c r="N372" s="19" t="s">
        <v>343</v>
      </c>
      <c r="O372" s="19" t="s">
        <v>347</v>
      </c>
      <c r="P372" s="15">
        <v>5.5555555555555552E-2</v>
      </c>
      <c r="Q372" s="4" t="s">
        <v>822</v>
      </c>
      <c r="R372" s="4">
        <v>1</v>
      </c>
      <c r="S372" s="4" t="s">
        <v>27</v>
      </c>
      <c r="T372" s="4" t="s">
        <v>823</v>
      </c>
      <c r="U372" s="6" t="s">
        <v>897</v>
      </c>
      <c r="V372" s="4">
        <v>172576</v>
      </c>
      <c r="W372" s="8" t="s">
        <v>898</v>
      </c>
    </row>
    <row r="373" spans="1:23" ht="105" customHeight="1" x14ac:dyDescent="0.25">
      <c r="A373" s="4">
        <v>5</v>
      </c>
      <c r="B373" s="5" t="s">
        <v>61</v>
      </c>
      <c r="C373" s="14" t="s">
        <v>902</v>
      </c>
      <c r="D373" s="4" t="s">
        <v>63</v>
      </c>
      <c r="E373" s="4" t="s">
        <v>26</v>
      </c>
      <c r="F373" s="4" t="s">
        <v>27</v>
      </c>
      <c r="G373" s="4" t="s">
        <v>27</v>
      </c>
      <c r="H373" s="4" t="s">
        <v>27</v>
      </c>
      <c r="I373" s="7" t="s">
        <v>64</v>
      </c>
      <c r="J373" s="4" t="s">
        <v>26</v>
      </c>
      <c r="K373" s="4" t="s">
        <v>820</v>
      </c>
      <c r="L373" s="4" t="s">
        <v>332</v>
      </c>
      <c r="M373" s="14" t="s">
        <v>333</v>
      </c>
      <c r="N373" s="19" t="s">
        <v>347</v>
      </c>
      <c r="O373" s="19" t="s">
        <v>351</v>
      </c>
      <c r="P373" s="15">
        <v>4.1666666666666657E-2</v>
      </c>
      <c r="Q373" s="4" t="s">
        <v>822</v>
      </c>
      <c r="R373" s="4">
        <v>1</v>
      </c>
      <c r="S373" s="4" t="s">
        <v>27</v>
      </c>
      <c r="T373" s="4" t="s">
        <v>823</v>
      </c>
      <c r="U373" s="6" t="s">
        <v>897</v>
      </c>
      <c r="V373" s="4">
        <v>172576</v>
      </c>
      <c r="W373" s="8" t="s">
        <v>898</v>
      </c>
    </row>
    <row r="374" spans="1:23" ht="30" customHeight="1" x14ac:dyDescent="0.25">
      <c r="A374" s="4">
        <v>6</v>
      </c>
      <c r="B374" s="5" t="s">
        <v>38</v>
      </c>
      <c r="C374" s="6" t="s">
        <v>903</v>
      </c>
      <c r="D374" s="4" t="s">
        <v>40</v>
      </c>
      <c r="E374" s="4" t="s">
        <v>26</v>
      </c>
      <c r="F374" s="4" t="s">
        <v>27</v>
      </c>
      <c r="G374" s="4" t="s">
        <v>27</v>
      </c>
      <c r="H374" s="4" t="s">
        <v>27</v>
      </c>
      <c r="I374" s="7" t="s">
        <v>41</v>
      </c>
      <c r="J374" s="4" t="s">
        <v>26</v>
      </c>
      <c r="K374" s="4" t="s">
        <v>820</v>
      </c>
      <c r="L374" s="4" t="s">
        <v>332</v>
      </c>
      <c r="M374" s="14" t="s">
        <v>333</v>
      </c>
      <c r="N374" s="19" t="s">
        <v>351</v>
      </c>
      <c r="O374" s="19" t="s">
        <v>904</v>
      </c>
      <c r="P374" s="15">
        <v>9.7222222222222224E-2</v>
      </c>
      <c r="Q374" s="4" t="s">
        <v>822</v>
      </c>
      <c r="R374" s="4">
        <v>1</v>
      </c>
      <c r="S374" s="4" t="s">
        <v>27</v>
      </c>
      <c r="T374" s="4" t="s">
        <v>823</v>
      </c>
      <c r="U374" s="6" t="s">
        <v>897</v>
      </c>
      <c r="V374" s="4">
        <v>172576</v>
      </c>
      <c r="W374" s="8" t="s">
        <v>898</v>
      </c>
    </row>
    <row r="375" spans="1:23" ht="30" customHeight="1" x14ac:dyDescent="0.25">
      <c r="A375" s="4">
        <v>7</v>
      </c>
      <c r="B375" s="5" t="s">
        <v>23</v>
      </c>
      <c r="C375" s="14" t="s">
        <v>905</v>
      </c>
      <c r="D375" s="4" t="s">
        <v>25</v>
      </c>
      <c r="E375" s="4" t="s">
        <v>26</v>
      </c>
      <c r="F375" s="4" t="s">
        <v>27</v>
      </c>
      <c r="G375" s="4" t="s">
        <v>27</v>
      </c>
      <c r="H375" s="4" t="s">
        <v>27</v>
      </c>
      <c r="I375" s="7" t="s">
        <v>28</v>
      </c>
      <c r="J375" s="4" t="s">
        <v>26</v>
      </c>
      <c r="K375" s="4" t="s">
        <v>820</v>
      </c>
      <c r="L375" s="4" t="s">
        <v>332</v>
      </c>
      <c r="M375" s="14" t="s">
        <v>333</v>
      </c>
      <c r="N375" s="19" t="s">
        <v>904</v>
      </c>
      <c r="O375" s="19" t="s">
        <v>906</v>
      </c>
      <c r="P375" s="15">
        <v>2.777777777777778E-2</v>
      </c>
      <c r="Q375" s="4" t="s">
        <v>822</v>
      </c>
      <c r="R375" s="4">
        <v>1</v>
      </c>
      <c r="S375" s="4" t="s">
        <v>27</v>
      </c>
      <c r="T375" s="4" t="s">
        <v>823</v>
      </c>
      <c r="U375" s="6" t="s">
        <v>897</v>
      </c>
      <c r="V375" s="4">
        <v>172576</v>
      </c>
      <c r="W375" s="8" t="s">
        <v>898</v>
      </c>
    </row>
    <row r="376" spans="1:23" ht="45" customHeight="1" x14ac:dyDescent="0.25">
      <c r="A376" s="4">
        <v>8</v>
      </c>
      <c r="B376" s="5" t="s">
        <v>38</v>
      </c>
      <c r="C376" s="14" t="s">
        <v>907</v>
      </c>
      <c r="D376" s="4" t="s">
        <v>40</v>
      </c>
      <c r="E376" s="4" t="s">
        <v>26</v>
      </c>
      <c r="F376" s="4" t="s">
        <v>27</v>
      </c>
      <c r="G376" s="4" t="s">
        <v>27</v>
      </c>
      <c r="H376" s="4" t="s">
        <v>27</v>
      </c>
      <c r="I376" s="7" t="s">
        <v>41</v>
      </c>
      <c r="J376" s="4" t="s">
        <v>26</v>
      </c>
      <c r="K376" s="4" t="s">
        <v>820</v>
      </c>
      <c r="L376" s="4" t="s">
        <v>332</v>
      </c>
      <c r="M376" s="14" t="s">
        <v>333</v>
      </c>
      <c r="N376" s="19" t="s">
        <v>906</v>
      </c>
      <c r="O376" s="19" t="s">
        <v>908</v>
      </c>
      <c r="P376" s="15">
        <v>0.1138888888888889</v>
      </c>
      <c r="Q376" s="4" t="s">
        <v>822</v>
      </c>
      <c r="R376" s="4">
        <v>1</v>
      </c>
      <c r="S376" s="4" t="s">
        <v>27</v>
      </c>
      <c r="T376" s="4" t="s">
        <v>823</v>
      </c>
      <c r="U376" s="6" t="s">
        <v>897</v>
      </c>
      <c r="V376" s="4">
        <v>172576</v>
      </c>
      <c r="W376" s="8" t="s">
        <v>898</v>
      </c>
    </row>
    <row r="377" spans="1:23" ht="45" customHeight="1" x14ac:dyDescent="0.25">
      <c r="A377" s="4">
        <v>10</v>
      </c>
      <c r="B377" s="5" t="s">
        <v>76</v>
      </c>
      <c r="C377" s="14" t="s">
        <v>909</v>
      </c>
      <c r="D377" s="4" t="s">
        <v>78</v>
      </c>
      <c r="E377" s="4" t="s">
        <v>26</v>
      </c>
      <c r="F377" s="4" t="s">
        <v>27</v>
      </c>
      <c r="G377" s="4" t="s">
        <v>27</v>
      </c>
      <c r="H377" s="4" t="s">
        <v>27</v>
      </c>
      <c r="I377" s="7" t="s">
        <v>26</v>
      </c>
      <c r="J377" s="4" t="s">
        <v>26</v>
      </c>
      <c r="K377" s="4" t="s">
        <v>820</v>
      </c>
      <c r="L377" s="4" t="s">
        <v>332</v>
      </c>
      <c r="M377" s="14" t="s">
        <v>333</v>
      </c>
      <c r="N377" s="19" t="s">
        <v>365</v>
      </c>
      <c r="O377" s="19" t="s">
        <v>366</v>
      </c>
      <c r="P377" s="15">
        <v>0</v>
      </c>
      <c r="Q377" s="4" t="s">
        <v>822</v>
      </c>
      <c r="R377" s="4">
        <v>1</v>
      </c>
      <c r="S377" s="4" t="s">
        <v>27</v>
      </c>
      <c r="T377" s="4" t="s">
        <v>823</v>
      </c>
      <c r="U377" s="6" t="s">
        <v>897</v>
      </c>
      <c r="V377" s="4">
        <v>172576</v>
      </c>
      <c r="W377" s="8" t="s">
        <v>898</v>
      </c>
    </row>
    <row r="378" spans="1:23" ht="30" customHeight="1" x14ac:dyDescent="0.25">
      <c r="A378" s="4">
        <v>1</v>
      </c>
      <c r="B378" s="5" t="s">
        <v>23</v>
      </c>
      <c r="C378" s="6" t="s">
        <v>910</v>
      </c>
      <c r="D378" s="4" t="s">
        <v>25</v>
      </c>
      <c r="E378" s="4" t="s">
        <v>26</v>
      </c>
      <c r="F378" s="4" t="s">
        <v>27</v>
      </c>
      <c r="G378" s="4" t="s">
        <v>27</v>
      </c>
      <c r="H378" s="4" t="s">
        <v>27</v>
      </c>
      <c r="I378" s="7" t="s">
        <v>28</v>
      </c>
      <c r="J378" s="4" t="s">
        <v>26</v>
      </c>
      <c r="K378" s="4" t="s">
        <v>820</v>
      </c>
      <c r="L378" s="4" t="s">
        <v>332</v>
      </c>
      <c r="M378" s="14" t="s">
        <v>333</v>
      </c>
      <c r="N378" s="19" t="s">
        <v>334</v>
      </c>
      <c r="O378" s="19" t="s">
        <v>911</v>
      </c>
      <c r="P378" s="15">
        <v>2.777777777777778E-2</v>
      </c>
      <c r="Q378" s="4" t="s">
        <v>912</v>
      </c>
      <c r="R378" s="4">
        <v>0</v>
      </c>
      <c r="S378" s="4" t="s">
        <v>27</v>
      </c>
      <c r="U378" s="6" t="s">
        <v>913</v>
      </c>
      <c r="V378" s="4">
        <v>172667</v>
      </c>
      <c r="W378" s="8" t="s">
        <v>914</v>
      </c>
    </row>
    <row r="379" spans="1:23" ht="30" customHeight="1" x14ac:dyDescent="0.25">
      <c r="A379" s="4">
        <v>2</v>
      </c>
      <c r="B379" s="5" t="s">
        <v>23</v>
      </c>
      <c r="C379" s="6" t="s">
        <v>915</v>
      </c>
      <c r="D379" s="4" t="s">
        <v>25</v>
      </c>
      <c r="E379" s="4" t="s">
        <v>26</v>
      </c>
      <c r="F379" s="4" t="s">
        <v>27</v>
      </c>
      <c r="G379" s="4" t="s">
        <v>27</v>
      </c>
      <c r="H379" s="4" t="s">
        <v>27</v>
      </c>
      <c r="I379" s="7" t="s">
        <v>46</v>
      </c>
      <c r="J379" s="4" t="s">
        <v>26</v>
      </c>
      <c r="K379" s="4" t="s">
        <v>820</v>
      </c>
      <c r="L379" s="4" t="s">
        <v>332</v>
      </c>
      <c r="M379" s="14" t="s">
        <v>333</v>
      </c>
      <c r="N379" s="19" t="s">
        <v>911</v>
      </c>
      <c r="O379" s="19" t="s">
        <v>916</v>
      </c>
      <c r="P379" s="15">
        <v>0.1423611111111111</v>
      </c>
      <c r="Q379" s="4" t="s">
        <v>912</v>
      </c>
      <c r="R379" s="4">
        <v>0</v>
      </c>
      <c r="S379" s="4" t="s">
        <v>27</v>
      </c>
      <c r="U379" s="6" t="s">
        <v>913</v>
      </c>
      <c r="V379" s="4">
        <v>172667</v>
      </c>
      <c r="W379" s="8" t="s">
        <v>914</v>
      </c>
    </row>
    <row r="380" spans="1:23" ht="30" customHeight="1" x14ac:dyDescent="0.25">
      <c r="A380" s="4">
        <v>3</v>
      </c>
      <c r="B380" s="5" t="s">
        <v>38</v>
      </c>
      <c r="C380" s="14" t="s">
        <v>917</v>
      </c>
      <c r="D380" s="4" t="s">
        <v>40</v>
      </c>
      <c r="E380" s="4" t="s">
        <v>26</v>
      </c>
      <c r="F380" s="4" t="s">
        <v>27</v>
      </c>
      <c r="G380" s="4" t="s">
        <v>27</v>
      </c>
      <c r="H380" s="4" t="s">
        <v>27</v>
      </c>
      <c r="I380" s="7" t="s">
        <v>41</v>
      </c>
      <c r="J380" s="4" t="s">
        <v>26</v>
      </c>
      <c r="K380" s="4" t="s">
        <v>820</v>
      </c>
      <c r="L380" s="4" t="s">
        <v>332</v>
      </c>
      <c r="M380" s="14" t="s">
        <v>333</v>
      </c>
      <c r="N380" s="19" t="s">
        <v>916</v>
      </c>
      <c r="O380" s="19" t="s">
        <v>918</v>
      </c>
      <c r="P380" s="15">
        <v>6.9444444444444448E-2</v>
      </c>
      <c r="Q380" s="4" t="s">
        <v>912</v>
      </c>
      <c r="R380" s="4">
        <v>0</v>
      </c>
      <c r="S380" s="4" t="s">
        <v>27</v>
      </c>
      <c r="U380" s="6" t="s">
        <v>913</v>
      </c>
      <c r="V380" s="4">
        <v>172667</v>
      </c>
      <c r="W380" s="8" t="s">
        <v>914</v>
      </c>
    </row>
    <row r="381" spans="1:23" ht="45" customHeight="1" x14ac:dyDescent="0.25">
      <c r="A381" s="4">
        <v>4</v>
      </c>
      <c r="B381" s="5" t="s">
        <v>23</v>
      </c>
      <c r="C381" s="14" t="s">
        <v>919</v>
      </c>
      <c r="D381" s="4" t="s">
        <v>25</v>
      </c>
      <c r="E381" s="4" t="s">
        <v>26</v>
      </c>
      <c r="F381" s="4" t="s">
        <v>27</v>
      </c>
      <c r="G381" s="4" t="s">
        <v>27</v>
      </c>
      <c r="H381" s="4" t="s">
        <v>27</v>
      </c>
      <c r="I381" s="7" t="s">
        <v>26</v>
      </c>
      <c r="J381" s="4" t="s">
        <v>26</v>
      </c>
      <c r="K381" s="4" t="s">
        <v>820</v>
      </c>
      <c r="L381" s="4" t="s">
        <v>332</v>
      </c>
      <c r="M381" s="14" t="s">
        <v>333</v>
      </c>
      <c r="N381" s="19" t="s">
        <v>918</v>
      </c>
      <c r="O381" s="19" t="s">
        <v>920</v>
      </c>
      <c r="P381" s="15">
        <v>3.125E-2</v>
      </c>
      <c r="Q381" s="4" t="s">
        <v>912</v>
      </c>
      <c r="R381" s="4">
        <v>0</v>
      </c>
      <c r="S381" s="4" t="s">
        <v>27</v>
      </c>
      <c r="U381" s="6" t="s">
        <v>913</v>
      </c>
      <c r="V381" s="4">
        <v>172667</v>
      </c>
      <c r="W381" s="8" t="s">
        <v>914</v>
      </c>
    </row>
    <row r="382" spans="1:23" ht="30" customHeight="1" x14ac:dyDescent="0.25">
      <c r="A382" s="4">
        <v>5</v>
      </c>
      <c r="B382" s="5" t="s">
        <v>61</v>
      </c>
      <c r="C382" s="6" t="s">
        <v>921</v>
      </c>
      <c r="D382" s="4" t="s">
        <v>63</v>
      </c>
      <c r="E382" s="4" t="s">
        <v>26</v>
      </c>
      <c r="F382" s="4" t="s">
        <v>27</v>
      </c>
      <c r="G382" s="4" t="s">
        <v>27</v>
      </c>
      <c r="H382" s="4" t="s">
        <v>27</v>
      </c>
      <c r="I382" s="7" t="s">
        <v>64</v>
      </c>
      <c r="J382" s="4" t="s">
        <v>26</v>
      </c>
      <c r="K382" s="4" t="s">
        <v>820</v>
      </c>
      <c r="L382" s="4" t="s">
        <v>332</v>
      </c>
      <c r="M382" s="14" t="s">
        <v>333</v>
      </c>
      <c r="N382" s="19" t="s">
        <v>920</v>
      </c>
      <c r="O382" s="19" t="s">
        <v>922</v>
      </c>
      <c r="P382" s="15">
        <v>4.1666666666666657E-2</v>
      </c>
      <c r="Q382" s="4" t="s">
        <v>912</v>
      </c>
      <c r="R382" s="4">
        <v>0</v>
      </c>
      <c r="S382" s="4" t="s">
        <v>27</v>
      </c>
      <c r="U382" s="6" t="s">
        <v>913</v>
      </c>
      <c r="V382" s="4">
        <v>172667</v>
      </c>
      <c r="W382" s="8" t="s">
        <v>914</v>
      </c>
    </row>
    <row r="383" spans="1:23" ht="60" customHeight="1" x14ac:dyDescent="0.25">
      <c r="A383" s="4">
        <v>6</v>
      </c>
      <c r="B383" s="5" t="s">
        <v>23</v>
      </c>
      <c r="C383" s="14" t="s">
        <v>923</v>
      </c>
      <c r="D383" s="4" t="s">
        <v>25</v>
      </c>
      <c r="E383" s="4" t="s">
        <v>26</v>
      </c>
      <c r="F383" s="4" t="s">
        <v>27</v>
      </c>
      <c r="G383" s="4" t="s">
        <v>27</v>
      </c>
      <c r="H383" s="4" t="s">
        <v>27</v>
      </c>
      <c r="I383" s="7" t="s">
        <v>46</v>
      </c>
      <c r="J383" s="4" t="s">
        <v>26</v>
      </c>
      <c r="K383" s="4" t="s">
        <v>820</v>
      </c>
      <c r="L383" s="4" t="s">
        <v>332</v>
      </c>
      <c r="M383" s="14" t="s">
        <v>333</v>
      </c>
      <c r="N383" s="19" t="s">
        <v>922</v>
      </c>
      <c r="O383" s="19" t="s">
        <v>924</v>
      </c>
      <c r="P383" s="15">
        <v>6.25E-2</v>
      </c>
      <c r="Q383" s="4" t="s">
        <v>912</v>
      </c>
      <c r="R383" s="4">
        <v>0</v>
      </c>
      <c r="S383" s="4" t="s">
        <v>27</v>
      </c>
      <c r="U383" s="6" t="s">
        <v>913</v>
      </c>
      <c r="V383" s="4">
        <v>172667</v>
      </c>
      <c r="W383" s="8" t="s">
        <v>914</v>
      </c>
    </row>
    <row r="384" spans="1:23" ht="30" customHeight="1" x14ac:dyDescent="0.25">
      <c r="A384" s="4">
        <v>8</v>
      </c>
      <c r="B384" s="5" t="s">
        <v>38</v>
      </c>
      <c r="C384" s="6" t="s">
        <v>925</v>
      </c>
      <c r="D384" s="4" t="s">
        <v>40</v>
      </c>
      <c r="E384" s="4" t="s">
        <v>26</v>
      </c>
      <c r="F384" s="4" t="s">
        <v>27</v>
      </c>
      <c r="G384" s="4" t="s">
        <v>27</v>
      </c>
      <c r="H384" s="4" t="s">
        <v>27</v>
      </c>
      <c r="I384" s="7" t="s">
        <v>41</v>
      </c>
      <c r="J384" s="4" t="s">
        <v>26</v>
      </c>
      <c r="K384" s="4" t="s">
        <v>820</v>
      </c>
      <c r="L384" s="4" t="s">
        <v>332</v>
      </c>
      <c r="M384" s="14" t="s">
        <v>333</v>
      </c>
      <c r="N384" s="19" t="s">
        <v>924</v>
      </c>
      <c r="O384" s="19" t="s">
        <v>926</v>
      </c>
      <c r="P384" s="15">
        <v>6.9444444444444448E-2</v>
      </c>
      <c r="Q384" s="4" t="s">
        <v>912</v>
      </c>
      <c r="R384" s="4">
        <v>0</v>
      </c>
      <c r="S384" s="4" t="s">
        <v>27</v>
      </c>
      <c r="U384" s="6" t="s">
        <v>913</v>
      </c>
      <c r="V384" s="4">
        <v>172667</v>
      </c>
      <c r="W384" s="8" t="s">
        <v>914</v>
      </c>
    </row>
    <row r="385" spans="1:23" ht="60" customHeight="1" x14ac:dyDescent="0.25">
      <c r="A385" s="4">
        <v>11</v>
      </c>
      <c r="B385" s="5" t="s">
        <v>76</v>
      </c>
      <c r="C385" s="14" t="s">
        <v>927</v>
      </c>
      <c r="D385" s="4" t="s">
        <v>78</v>
      </c>
      <c r="E385" s="4" t="s">
        <v>26</v>
      </c>
      <c r="F385" s="4" t="s">
        <v>27</v>
      </c>
      <c r="G385" s="4" t="s">
        <v>27</v>
      </c>
      <c r="H385" s="4" t="s">
        <v>27</v>
      </c>
      <c r="I385" s="7" t="s">
        <v>26</v>
      </c>
      <c r="J385" s="4" t="s">
        <v>26</v>
      </c>
      <c r="K385" s="4" t="s">
        <v>820</v>
      </c>
      <c r="L385" s="4" t="s">
        <v>332</v>
      </c>
      <c r="M385" s="14" t="s">
        <v>333</v>
      </c>
      <c r="N385" s="19" t="s">
        <v>365</v>
      </c>
      <c r="O385" s="19" t="s">
        <v>366</v>
      </c>
      <c r="P385" s="15">
        <v>0</v>
      </c>
      <c r="Q385" s="4" t="s">
        <v>912</v>
      </c>
      <c r="R385" s="4">
        <v>0</v>
      </c>
      <c r="S385" s="4" t="s">
        <v>27</v>
      </c>
      <c r="U385" s="6" t="s">
        <v>913</v>
      </c>
      <c r="V385" s="4">
        <v>172667</v>
      </c>
      <c r="W385" s="8" t="s">
        <v>914</v>
      </c>
    </row>
    <row r="386" spans="1:23" ht="60" customHeight="1" x14ac:dyDescent="0.25">
      <c r="A386" s="4">
        <v>1</v>
      </c>
      <c r="B386" s="5" t="s">
        <v>23</v>
      </c>
      <c r="C386" s="14" t="s">
        <v>928</v>
      </c>
      <c r="D386" s="4" t="s">
        <v>57</v>
      </c>
      <c r="E386" s="4" t="s">
        <v>26</v>
      </c>
      <c r="F386" s="4" t="s">
        <v>27</v>
      </c>
      <c r="G386" s="4" t="s">
        <v>27</v>
      </c>
      <c r="H386" s="4" t="s">
        <v>27</v>
      </c>
      <c r="I386" s="7" t="s">
        <v>28</v>
      </c>
      <c r="J386" s="4" t="s">
        <v>26</v>
      </c>
      <c r="K386" s="4" t="s">
        <v>820</v>
      </c>
      <c r="L386" s="4" t="s">
        <v>213</v>
      </c>
      <c r="M386" s="14" t="s">
        <v>214</v>
      </c>
      <c r="N386" s="19" t="s">
        <v>371</v>
      </c>
      <c r="O386" s="19" t="s">
        <v>929</v>
      </c>
      <c r="P386" s="15">
        <v>2.777777777777778E-2</v>
      </c>
      <c r="Q386" s="4" t="s">
        <v>912</v>
      </c>
      <c r="R386" s="4">
        <v>0</v>
      </c>
      <c r="S386" s="4" t="s">
        <v>27</v>
      </c>
      <c r="U386" s="6" t="s">
        <v>930</v>
      </c>
      <c r="V386" s="4">
        <v>172668</v>
      </c>
      <c r="W386" s="8" t="s">
        <v>931</v>
      </c>
    </row>
    <row r="387" spans="1:23" ht="30" customHeight="1" x14ac:dyDescent="0.25">
      <c r="A387" s="4">
        <v>2</v>
      </c>
      <c r="B387" s="5" t="s">
        <v>23</v>
      </c>
      <c r="C387" s="6" t="s">
        <v>932</v>
      </c>
      <c r="D387" s="4" t="s">
        <v>25</v>
      </c>
      <c r="E387" s="4" t="s">
        <v>26</v>
      </c>
      <c r="F387" s="4" t="s">
        <v>27</v>
      </c>
      <c r="G387" s="4" t="s">
        <v>27</v>
      </c>
      <c r="H387" s="4" t="s">
        <v>27</v>
      </c>
      <c r="I387" s="7" t="s">
        <v>52</v>
      </c>
      <c r="J387" s="4" t="s">
        <v>26</v>
      </c>
      <c r="K387" s="4" t="s">
        <v>820</v>
      </c>
      <c r="L387" s="4" t="s">
        <v>213</v>
      </c>
      <c r="M387" s="14" t="s">
        <v>214</v>
      </c>
      <c r="N387" s="19" t="s">
        <v>929</v>
      </c>
      <c r="O387" s="19" t="s">
        <v>522</v>
      </c>
      <c r="P387" s="15">
        <v>0.18055555555555561</v>
      </c>
      <c r="Q387" s="4" t="s">
        <v>912</v>
      </c>
      <c r="R387" s="4">
        <v>0</v>
      </c>
      <c r="S387" s="4" t="s">
        <v>27</v>
      </c>
      <c r="U387" s="6" t="s">
        <v>930</v>
      </c>
      <c r="V387" s="4">
        <v>172668</v>
      </c>
      <c r="W387" s="8" t="s">
        <v>931</v>
      </c>
    </row>
    <row r="388" spans="1:23" ht="30" customHeight="1" x14ac:dyDescent="0.25">
      <c r="A388" s="4">
        <v>3</v>
      </c>
      <c r="B388" s="5" t="s">
        <v>61</v>
      </c>
      <c r="C388" s="6" t="s">
        <v>933</v>
      </c>
      <c r="D388" s="4" t="s">
        <v>63</v>
      </c>
      <c r="E388" s="4" t="s">
        <v>26</v>
      </c>
      <c r="F388" s="4" t="s">
        <v>27</v>
      </c>
      <c r="G388" s="4" t="s">
        <v>27</v>
      </c>
      <c r="H388" s="4" t="s">
        <v>27</v>
      </c>
      <c r="I388" s="7" t="s">
        <v>64</v>
      </c>
      <c r="J388" s="4" t="s">
        <v>26</v>
      </c>
      <c r="K388" s="4" t="s">
        <v>820</v>
      </c>
      <c r="L388" s="4" t="s">
        <v>213</v>
      </c>
      <c r="M388" s="14" t="s">
        <v>214</v>
      </c>
      <c r="N388" s="19" t="s">
        <v>522</v>
      </c>
      <c r="O388" s="19" t="s">
        <v>398</v>
      </c>
      <c r="P388" s="15">
        <v>4.1666666666666657E-2</v>
      </c>
      <c r="Q388" s="4" t="s">
        <v>912</v>
      </c>
      <c r="R388" s="4">
        <v>0</v>
      </c>
      <c r="S388" s="4" t="s">
        <v>27</v>
      </c>
      <c r="U388" s="6" t="s">
        <v>930</v>
      </c>
      <c r="V388" s="4">
        <v>172668</v>
      </c>
      <c r="W388" s="8" t="s">
        <v>931</v>
      </c>
    </row>
    <row r="389" spans="1:23" ht="90" customHeight="1" x14ac:dyDescent="0.25">
      <c r="A389" s="4">
        <v>4</v>
      </c>
      <c r="B389" s="5" t="s">
        <v>38</v>
      </c>
      <c r="C389" s="14" t="s">
        <v>934</v>
      </c>
      <c r="D389" s="4" t="s">
        <v>40</v>
      </c>
      <c r="E389" s="4" t="s">
        <v>26</v>
      </c>
      <c r="F389" s="4" t="s">
        <v>27</v>
      </c>
      <c r="G389" s="4" t="s">
        <v>27</v>
      </c>
      <c r="H389" s="4" t="s">
        <v>27</v>
      </c>
      <c r="I389" s="7" t="s">
        <v>41</v>
      </c>
      <c r="J389" s="4" t="s">
        <v>26</v>
      </c>
      <c r="K389" s="4" t="s">
        <v>820</v>
      </c>
      <c r="L389" s="4" t="s">
        <v>213</v>
      </c>
      <c r="M389" s="14" t="s">
        <v>214</v>
      </c>
      <c r="N389" s="19" t="s">
        <v>398</v>
      </c>
      <c r="O389" s="19" t="s">
        <v>226</v>
      </c>
      <c r="P389" s="15">
        <v>6.25E-2</v>
      </c>
      <c r="Q389" s="4" t="s">
        <v>912</v>
      </c>
      <c r="R389" s="4">
        <v>0</v>
      </c>
      <c r="S389" s="4" t="s">
        <v>27</v>
      </c>
      <c r="U389" s="6" t="s">
        <v>930</v>
      </c>
      <c r="V389" s="4">
        <v>172668</v>
      </c>
      <c r="W389" s="8" t="s">
        <v>931</v>
      </c>
    </row>
    <row r="390" spans="1:23" ht="30" customHeight="1" x14ac:dyDescent="0.25">
      <c r="A390" s="4">
        <v>5</v>
      </c>
      <c r="B390" s="5" t="s">
        <v>23</v>
      </c>
      <c r="C390" s="6" t="s">
        <v>935</v>
      </c>
      <c r="D390" s="4" t="s">
        <v>57</v>
      </c>
      <c r="E390" s="4" t="s">
        <v>26</v>
      </c>
      <c r="F390" s="4" t="s">
        <v>27</v>
      </c>
      <c r="G390" s="4" t="s">
        <v>27</v>
      </c>
      <c r="H390" s="4" t="s">
        <v>27</v>
      </c>
      <c r="I390" s="7" t="s">
        <v>46</v>
      </c>
      <c r="J390" s="4" t="s">
        <v>26</v>
      </c>
      <c r="K390" s="4" t="s">
        <v>820</v>
      </c>
      <c r="L390" s="4" t="s">
        <v>213</v>
      </c>
      <c r="M390" s="14" t="s">
        <v>214</v>
      </c>
      <c r="N390" s="19" t="s">
        <v>226</v>
      </c>
      <c r="O390" s="19" t="s">
        <v>936</v>
      </c>
      <c r="P390" s="15">
        <v>4.1666666666666657E-2</v>
      </c>
      <c r="Q390" s="4" t="s">
        <v>912</v>
      </c>
      <c r="R390" s="4">
        <v>0</v>
      </c>
      <c r="S390" s="4" t="s">
        <v>27</v>
      </c>
      <c r="U390" s="6" t="s">
        <v>930</v>
      </c>
      <c r="V390" s="4">
        <v>172668</v>
      </c>
      <c r="W390" s="8" t="s">
        <v>931</v>
      </c>
    </row>
    <row r="391" spans="1:23" ht="105" customHeight="1" x14ac:dyDescent="0.25">
      <c r="A391" s="4">
        <v>6</v>
      </c>
      <c r="B391" s="5" t="s">
        <v>23</v>
      </c>
      <c r="C391" s="14" t="s">
        <v>937</v>
      </c>
      <c r="D391" s="4" t="s">
        <v>25</v>
      </c>
      <c r="E391" s="4" t="s">
        <v>26</v>
      </c>
      <c r="F391" s="4" t="s">
        <v>27</v>
      </c>
      <c r="G391" s="4" t="s">
        <v>27</v>
      </c>
      <c r="H391" s="4" t="s">
        <v>27</v>
      </c>
      <c r="I391" s="7" t="s">
        <v>26</v>
      </c>
      <c r="J391" s="4" t="s">
        <v>26</v>
      </c>
      <c r="K391" s="4" t="s">
        <v>820</v>
      </c>
      <c r="L391" s="4" t="s">
        <v>213</v>
      </c>
      <c r="M391" s="14" t="s">
        <v>214</v>
      </c>
      <c r="N391" s="19" t="s">
        <v>936</v>
      </c>
      <c r="O391" s="19" t="s">
        <v>531</v>
      </c>
      <c r="P391" s="15">
        <v>0.1041666666666667</v>
      </c>
      <c r="Q391" s="4" t="s">
        <v>912</v>
      </c>
      <c r="R391" s="4">
        <v>0</v>
      </c>
      <c r="S391" s="4" t="s">
        <v>27</v>
      </c>
      <c r="U391" s="6" t="s">
        <v>930</v>
      </c>
      <c r="V391" s="4">
        <v>172668</v>
      </c>
      <c r="W391" s="8" t="s">
        <v>931</v>
      </c>
    </row>
    <row r="392" spans="1:23" ht="30" customHeight="1" x14ac:dyDescent="0.25">
      <c r="A392" s="4">
        <v>1</v>
      </c>
      <c r="B392" s="5" t="s">
        <v>23</v>
      </c>
      <c r="C392" s="6" t="s">
        <v>938</v>
      </c>
      <c r="D392" s="4" t="s">
        <v>118</v>
      </c>
      <c r="E392" s="4" t="s">
        <v>26</v>
      </c>
      <c r="F392" s="4" t="s">
        <v>27</v>
      </c>
      <c r="G392" s="4" t="s">
        <v>27</v>
      </c>
      <c r="H392" s="4" t="s">
        <v>27</v>
      </c>
      <c r="I392" s="7" t="s">
        <v>26</v>
      </c>
      <c r="J392" s="4" t="s">
        <v>26</v>
      </c>
      <c r="K392" s="4" t="s">
        <v>939</v>
      </c>
      <c r="L392" s="4" t="s">
        <v>428</v>
      </c>
      <c r="M392" s="14" t="s">
        <v>535</v>
      </c>
      <c r="N392" s="19" t="s">
        <v>553</v>
      </c>
      <c r="O392" s="19" t="s">
        <v>554</v>
      </c>
      <c r="P392" s="15">
        <v>0</v>
      </c>
      <c r="Q392" s="4" t="s">
        <v>940</v>
      </c>
      <c r="R392" s="4">
        <v>2</v>
      </c>
      <c r="S392" s="4" t="s">
        <v>27</v>
      </c>
      <c r="T392" s="4" t="s">
        <v>941</v>
      </c>
      <c r="U392" s="6" t="s">
        <v>942</v>
      </c>
      <c r="V392" s="4">
        <v>171751</v>
      </c>
      <c r="W392" s="8" t="s">
        <v>943</v>
      </c>
    </row>
    <row r="393" spans="1:23" ht="60" customHeight="1" x14ac:dyDescent="0.25">
      <c r="A393" s="4">
        <v>2</v>
      </c>
      <c r="B393" s="5" t="s">
        <v>23</v>
      </c>
      <c r="C393" s="14" t="s">
        <v>944</v>
      </c>
      <c r="D393" s="4" t="s">
        <v>25</v>
      </c>
      <c r="E393" s="4" t="s">
        <v>26</v>
      </c>
      <c r="F393" s="4" t="s">
        <v>27</v>
      </c>
      <c r="G393" s="4" t="s">
        <v>27</v>
      </c>
      <c r="H393" s="4" t="s">
        <v>27</v>
      </c>
      <c r="I393" s="7" t="s">
        <v>28</v>
      </c>
      <c r="J393" s="4" t="s">
        <v>26</v>
      </c>
      <c r="K393" s="4" t="s">
        <v>939</v>
      </c>
      <c r="L393" s="4" t="s">
        <v>428</v>
      </c>
      <c r="M393" s="14" t="s">
        <v>535</v>
      </c>
      <c r="N393" s="19" t="s">
        <v>945</v>
      </c>
      <c r="O393" s="19" t="s">
        <v>946</v>
      </c>
      <c r="P393" s="15">
        <v>7.6388888888888886E-3</v>
      </c>
      <c r="Q393" s="4" t="s">
        <v>940</v>
      </c>
      <c r="R393" s="4">
        <v>2</v>
      </c>
      <c r="S393" s="4" t="s">
        <v>75</v>
      </c>
      <c r="T393" s="4" t="s">
        <v>941</v>
      </c>
      <c r="U393" s="6" t="s">
        <v>942</v>
      </c>
      <c r="V393" s="4">
        <v>171751</v>
      </c>
      <c r="W393" s="8" t="s">
        <v>943</v>
      </c>
    </row>
    <row r="394" spans="1:23" ht="30" customHeight="1" x14ac:dyDescent="0.25">
      <c r="A394" s="4">
        <v>3</v>
      </c>
      <c r="B394" s="5" t="s">
        <v>38</v>
      </c>
      <c r="C394" s="6" t="s">
        <v>947</v>
      </c>
      <c r="D394" s="4" t="s">
        <v>40</v>
      </c>
      <c r="E394" s="4" t="s">
        <v>26</v>
      </c>
      <c r="F394" s="4" t="s">
        <v>27</v>
      </c>
      <c r="G394" s="4" t="s">
        <v>27</v>
      </c>
      <c r="H394" s="4" t="s">
        <v>27</v>
      </c>
      <c r="I394" s="7" t="s">
        <v>41</v>
      </c>
      <c r="J394" s="4" t="s">
        <v>26</v>
      </c>
      <c r="K394" s="4" t="s">
        <v>939</v>
      </c>
      <c r="L394" s="4" t="s">
        <v>428</v>
      </c>
      <c r="M394" s="14" t="s">
        <v>535</v>
      </c>
      <c r="N394" s="19" t="s">
        <v>946</v>
      </c>
      <c r="O394" s="19" t="s">
        <v>948</v>
      </c>
      <c r="P394" s="15">
        <v>6.9444444444444441E-3</v>
      </c>
      <c r="Q394" s="4" t="s">
        <v>940</v>
      </c>
      <c r="R394" s="4">
        <v>2</v>
      </c>
      <c r="S394" s="4" t="s">
        <v>75</v>
      </c>
      <c r="T394" s="4" t="s">
        <v>941</v>
      </c>
      <c r="U394" s="6" t="s">
        <v>942</v>
      </c>
      <c r="V394" s="4">
        <v>171751</v>
      </c>
      <c r="W394" s="8" t="s">
        <v>943</v>
      </c>
    </row>
    <row r="395" spans="1:23" ht="30" customHeight="1" x14ac:dyDescent="0.25">
      <c r="A395" s="4">
        <v>4</v>
      </c>
      <c r="B395" s="5" t="s">
        <v>43</v>
      </c>
      <c r="C395" s="6" t="s">
        <v>949</v>
      </c>
      <c r="D395" s="4" t="s">
        <v>25</v>
      </c>
      <c r="E395" s="4" t="s">
        <v>950</v>
      </c>
      <c r="F395" s="4" t="s">
        <v>27</v>
      </c>
      <c r="G395" s="4" t="s">
        <v>27</v>
      </c>
      <c r="H395" s="4" t="s">
        <v>27</v>
      </c>
      <c r="I395" s="7" t="s">
        <v>59</v>
      </c>
      <c r="J395" s="4" t="s">
        <v>26</v>
      </c>
      <c r="K395" s="4" t="s">
        <v>939</v>
      </c>
      <c r="L395" s="4" t="s">
        <v>428</v>
      </c>
      <c r="M395" s="14" t="s">
        <v>535</v>
      </c>
      <c r="N395" s="19" t="s">
        <v>948</v>
      </c>
      <c r="O395" s="19" t="s">
        <v>951</v>
      </c>
      <c r="P395" s="15">
        <v>8.6805555555555552E-2</v>
      </c>
      <c r="Q395" s="4" t="s">
        <v>940</v>
      </c>
      <c r="R395" s="4">
        <v>2</v>
      </c>
      <c r="S395" s="4" t="s">
        <v>75</v>
      </c>
      <c r="T395" s="4" t="s">
        <v>941</v>
      </c>
      <c r="U395" s="6" t="s">
        <v>942</v>
      </c>
      <c r="V395" s="4">
        <v>171751</v>
      </c>
      <c r="W395" s="8" t="s">
        <v>943</v>
      </c>
    </row>
    <row r="396" spans="1:23" ht="90" customHeight="1" x14ac:dyDescent="0.25">
      <c r="A396" s="4">
        <v>6</v>
      </c>
      <c r="B396" s="5" t="s">
        <v>38</v>
      </c>
      <c r="C396" s="14" t="s">
        <v>952</v>
      </c>
      <c r="D396" s="4" t="s">
        <v>40</v>
      </c>
      <c r="E396" s="4" t="s">
        <v>26</v>
      </c>
      <c r="F396" s="4" t="s">
        <v>27</v>
      </c>
      <c r="G396" s="4" t="s">
        <v>27</v>
      </c>
      <c r="H396" s="4" t="s">
        <v>27</v>
      </c>
      <c r="I396" s="7" t="s">
        <v>41</v>
      </c>
      <c r="J396" s="4" t="s">
        <v>26</v>
      </c>
      <c r="K396" s="4" t="s">
        <v>939</v>
      </c>
      <c r="L396" s="4" t="s">
        <v>428</v>
      </c>
      <c r="M396" s="14" t="s">
        <v>535</v>
      </c>
      <c r="N396" s="19" t="s">
        <v>951</v>
      </c>
      <c r="O396" s="19" t="s">
        <v>953</v>
      </c>
      <c r="P396" s="15">
        <v>6.9444444444444441E-3</v>
      </c>
      <c r="Q396" s="4" t="s">
        <v>940</v>
      </c>
      <c r="R396" s="4">
        <v>2</v>
      </c>
      <c r="S396" s="4" t="s">
        <v>75</v>
      </c>
      <c r="T396" s="4" t="s">
        <v>941</v>
      </c>
      <c r="U396" s="6" t="s">
        <v>942</v>
      </c>
      <c r="V396" s="4">
        <v>171751</v>
      </c>
      <c r="W396" s="8" t="s">
        <v>943</v>
      </c>
    </row>
    <row r="397" spans="1:23" ht="30" customHeight="1" x14ac:dyDescent="0.25">
      <c r="A397" s="4">
        <v>7</v>
      </c>
      <c r="B397" s="5" t="s">
        <v>76</v>
      </c>
      <c r="C397" s="6" t="s">
        <v>954</v>
      </c>
      <c r="D397" s="4" t="s">
        <v>78</v>
      </c>
      <c r="E397" s="4" t="s">
        <v>26</v>
      </c>
      <c r="F397" s="4" t="s">
        <v>27</v>
      </c>
      <c r="G397" s="4" t="s">
        <v>27</v>
      </c>
      <c r="H397" s="4" t="s">
        <v>27</v>
      </c>
      <c r="I397" s="7" t="s">
        <v>26</v>
      </c>
      <c r="J397" s="4" t="s">
        <v>26</v>
      </c>
      <c r="K397" s="4" t="s">
        <v>939</v>
      </c>
      <c r="L397" s="4" t="s">
        <v>428</v>
      </c>
      <c r="M397" s="14" t="s">
        <v>535</v>
      </c>
      <c r="N397" s="19" t="s">
        <v>553</v>
      </c>
      <c r="O397" s="19" t="s">
        <v>554</v>
      </c>
      <c r="P397" s="15">
        <v>0</v>
      </c>
      <c r="Q397" s="4" t="s">
        <v>940</v>
      </c>
      <c r="R397" s="4">
        <v>2</v>
      </c>
      <c r="S397" s="4" t="s">
        <v>27</v>
      </c>
      <c r="T397" s="4" t="s">
        <v>941</v>
      </c>
      <c r="U397" s="6" t="s">
        <v>942</v>
      </c>
      <c r="V397" s="4">
        <v>171751</v>
      </c>
      <c r="W397" s="8" t="s">
        <v>943</v>
      </c>
    </row>
    <row r="398" spans="1:23" ht="45" customHeight="1" x14ac:dyDescent="0.25">
      <c r="A398" s="4">
        <v>10</v>
      </c>
      <c r="B398" s="5" t="s">
        <v>38</v>
      </c>
      <c r="C398" s="14" t="s">
        <v>955</v>
      </c>
      <c r="D398" s="4" t="s">
        <v>40</v>
      </c>
      <c r="E398" s="4" t="s">
        <v>26</v>
      </c>
      <c r="F398" s="4" t="s">
        <v>27</v>
      </c>
      <c r="G398" s="4" t="s">
        <v>27</v>
      </c>
      <c r="H398" s="4" t="s">
        <v>27</v>
      </c>
      <c r="I398" s="7" t="s">
        <v>41</v>
      </c>
      <c r="J398" s="4" t="s">
        <v>26</v>
      </c>
      <c r="K398" s="4" t="s">
        <v>939</v>
      </c>
      <c r="L398" s="4" t="s">
        <v>428</v>
      </c>
      <c r="M398" s="14" t="s">
        <v>535</v>
      </c>
      <c r="N398" s="19" t="s">
        <v>956</v>
      </c>
      <c r="O398" s="19" t="s">
        <v>551</v>
      </c>
      <c r="P398" s="15">
        <v>1.7361111111111108E-2</v>
      </c>
      <c r="Q398" s="4" t="s">
        <v>940</v>
      </c>
      <c r="R398" s="4">
        <v>2</v>
      </c>
      <c r="S398" s="4" t="s">
        <v>75</v>
      </c>
      <c r="T398" s="4" t="s">
        <v>941</v>
      </c>
      <c r="U398" s="6" t="s">
        <v>942</v>
      </c>
      <c r="V398" s="4">
        <v>171751</v>
      </c>
      <c r="W398" s="8" t="s">
        <v>943</v>
      </c>
    </row>
    <row r="399" spans="1:23" ht="60" customHeight="1" x14ac:dyDescent="0.25">
      <c r="A399" s="4">
        <v>11</v>
      </c>
      <c r="B399" s="5" t="s">
        <v>66</v>
      </c>
      <c r="C399" s="14" t="s">
        <v>957</v>
      </c>
      <c r="D399" s="4" t="s">
        <v>25</v>
      </c>
      <c r="E399" s="4" t="s">
        <v>697</v>
      </c>
      <c r="F399" s="4" t="s">
        <v>27</v>
      </c>
      <c r="G399" s="4" t="s">
        <v>27</v>
      </c>
      <c r="H399" s="4" t="s">
        <v>27</v>
      </c>
      <c r="I399" s="7" t="s">
        <v>59</v>
      </c>
      <c r="J399" s="4" t="s">
        <v>26</v>
      </c>
      <c r="K399" s="4" t="s">
        <v>939</v>
      </c>
      <c r="L399" s="4" t="s">
        <v>428</v>
      </c>
      <c r="M399" s="14" t="s">
        <v>535</v>
      </c>
      <c r="N399" s="19" t="s">
        <v>551</v>
      </c>
      <c r="O399" s="19" t="s">
        <v>958</v>
      </c>
      <c r="P399" s="15">
        <v>4.1666666666666657E-2</v>
      </c>
      <c r="Q399" s="4" t="s">
        <v>940</v>
      </c>
      <c r="R399" s="4">
        <v>2</v>
      </c>
      <c r="S399" s="4" t="s">
        <v>75</v>
      </c>
      <c r="T399" s="4" t="s">
        <v>941</v>
      </c>
      <c r="U399" s="6" t="s">
        <v>942</v>
      </c>
      <c r="V399" s="4">
        <v>171751</v>
      </c>
      <c r="W399" s="8" t="s">
        <v>943</v>
      </c>
    </row>
    <row r="400" spans="1:23" ht="30" customHeight="1" x14ac:dyDescent="0.25">
      <c r="A400" s="4">
        <v>12</v>
      </c>
      <c r="B400" s="5" t="s">
        <v>38</v>
      </c>
      <c r="C400" s="6" t="s">
        <v>952</v>
      </c>
      <c r="D400" s="4" t="s">
        <v>40</v>
      </c>
      <c r="E400" s="4" t="s">
        <v>26</v>
      </c>
      <c r="F400" s="4" t="s">
        <v>27</v>
      </c>
      <c r="G400" s="4" t="s">
        <v>27</v>
      </c>
      <c r="H400" s="4" t="s">
        <v>27</v>
      </c>
      <c r="I400" s="7" t="s">
        <v>41</v>
      </c>
      <c r="J400" s="4" t="s">
        <v>26</v>
      </c>
      <c r="K400" s="4" t="s">
        <v>939</v>
      </c>
      <c r="L400" s="4" t="s">
        <v>428</v>
      </c>
      <c r="M400" s="14" t="s">
        <v>535</v>
      </c>
      <c r="N400" s="19" t="s">
        <v>958</v>
      </c>
      <c r="O400" s="19" t="s">
        <v>959</v>
      </c>
      <c r="P400" s="15">
        <v>1.180555555555556E-2</v>
      </c>
      <c r="Q400" s="4" t="s">
        <v>940</v>
      </c>
      <c r="R400" s="4">
        <v>2</v>
      </c>
      <c r="S400" s="4" t="s">
        <v>75</v>
      </c>
      <c r="T400" s="4" t="s">
        <v>941</v>
      </c>
      <c r="U400" s="6" t="s">
        <v>942</v>
      </c>
      <c r="V400" s="4">
        <v>171751</v>
      </c>
      <c r="W400" s="8" t="s">
        <v>943</v>
      </c>
    </row>
    <row r="401" spans="1:23" ht="45" customHeight="1" x14ac:dyDescent="0.25">
      <c r="A401" s="4">
        <v>13</v>
      </c>
      <c r="B401" s="5" t="s">
        <v>76</v>
      </c>
      <c r="C401" s="14" t="s">
        <v>960</v>
      </c>
      <c r="D401" s="4" t="s">
        <v>78</v>
      </c>
      <c r="E401" s="4" t="s">
        <v>26</v>
      </c>
      <c r="F401" s="4" t="s">
        <v>27</v>
      </c>
      <c r="G401" s="4" t="s">
        <v>27</v>
      </c>
      <c r="H401" s="4" t="s">
        <v>27</v>
      </c>
      <c r="I401" s="7" t="s">
        <v>26</v>
      </c>
      <c r="J401" s="4" t="s">
        <v>26</v>
      </c>
      <c r="K401" s="4" t="s">
        <v>939</v>
      </c>
      <c r="L401" s="4" t="s">
        <v>428</v>
      </c>
      <c r="M401" s="14" t="s">
        <v>535</v>
      </c>
      <c r="N401" s="19" t="s">
        <v>553</v>
      </c>
      <c r="O401" s="19" t="s">
        <v>554</v>
      </c>
      <c r="P401" s="15">
        <v>0</v>
      </c>
      <c r="Q401" s="4" t="s">
        <v>940</v>
      </c>
      <c r="R401" s="4">
        <v>2</v>
      </c>
      <c r="S401" s="4" t="s">
        <v>27</v>
      </c>
      <c r="T401" s="4" t="s">
        <v>941</v>
      </c>
      <c r="U401" s="6" t="s">
        <v>942</v>
      </c>
      <c r="V401" s="4">
        <v>171751</v>
      </c>
      <c r="W401" s="8" t="s">
        <v>943</v>
      </c>
    </row>
    <row r="402" spans="1:23" ht="30" customHeight="1" x14ac:dyDescent="0.25">
      <c r="A402" s="4">
        <v>1</v>
      </c>
      <c r="B402" s="5" t="s">
        <v>23</v>
      </c>
      <c r="C402" s="6" t="s">
        <v>961</v>
      </c>
      <c r="D402" s="4" t="s">
        <v>25</v>
      </c>
      <c r="E402" s="4" t="s">
        <v>26</v>
      </c>
      <c r="F402" s="4" t="s">
        <v>27</v>
      </c>
      <c r="G402" s="4" t="s">
        <v>27</v>
      </c>
      <c r="H402" s="4" t="s">
        <v>27</v>
      </c>
      <c r="I402" s="7" t="s">
        <v>28</v>
      </c>
      <c r="J402" s="4" t="s">
        <v>26</v>
      </c>
      <c r="K402" s="4" t="s">
        <v>939</v>
      </c>
      <c r="L402" s="4" t="s">
        <v>153</v>
      </c>
      <c r="M402" s="14" t="s">
        <v>648</v>
      </c>
      <c r="N402" s="19" t="s">
        <v>649</v>
      </c>
      <c r="O402" s="19" t="s">
        <v>962</v>
      </c>
      <c r="P402" s="15">
        <v>7.6388888888888895E-2</v>
      </c>
      <c r="Q402" s="4" t="s">
        <v>963</v>
      </c>
      <c r="R402" s="4">
        <v>1</v>
      </c>
      <c r="S402" s="4" t="s">
        <v>27</v>
      </c>
      <c r="T402" s="4" t="s">
        <v>941</v>
      </c>
      <c r="U402" s="6" t="s">
        <v>964</v>
      </c>
      <c r="V402" s="4">
        <v>171797</v>
      </c>
      <c r="W402" s="8" t="s">
        <v>965</v>
      </c>
    </row>
    <row r="403" spans="1:23" ht="30" customHeight="1" x14ac:dyDescent="0.25">
      <c r="A403" s="4">
        <v>2</v>
      </c>
      <c r="B403" s="5" t="s">
        <v>43</v>
      </c>
      <c r="C403" s="6" t="s">
        <v>966</v>
      </c>
      <c r="D403" s="4" t="s">
        <v>25</v>
      </c>
      <c r="E403" s="4" t="s">
        <v>302</v>
      </c>
      <c r="F403" s="4" t="s">
        <v>27</v>
      </c>
      <c r="G403" s="4" t="s">
        <v>27</v>
      </c>
      <c r="H403" s="4" t="s">
        <v>27</v>
      </c>
      <c r="I403" s="7" t="s">
        <v>52</v>
      </c>
      <c r="J403" s="4" t="s">
        <v>26</v>
      </c>
      <c r="K403" s="4" t="s">
        <v>939</v>
      </c>
      <c r="L403" s="4" t="s">
        <v>153</v>
      </c>
      <c r="M403" s="14" t="s">
        <v>648</v>
      </c>
      <c r="N403" s="19" t="s">
        <v>962</v>
      </c>
      <c r="O403" s="19" t="s">
        <v>967</v>
      </c>
      <c r="P403" s="15">
        <v>0.1145833333333333</v>
      </c>
      <c r="Q403" s="4" t="s">
        <v>963</v>
      </c>
      <c r="R403" s="4">
        <v>1</v>
      </c>
      <c r="S403" s="4" t="s">
        <v>27</v>
      </c>
      <c r="T403" s="4" t="s">
        <v>941</v>
      </c>
      <c r="U403" s="6" t="s">
        <v>964</v>
      </c>
      <c r="V403" s="4">
        <v>171797</v>
      </c>
      <c r="W403" s="8" t="s">
        <v>965</v>
      </c>
    </row>
    <row r="404" spans="1:23" ht="60" customHeight="1" x14ac:dyDescent="0.25">
      <c r="A404" s="4">
        <v>3</v>
      </c>
      <c r="B404" s="5" t="s">
        <v>38</v>
      </c>
      <c r="C404" s="14" t="s">
        <v>968</v>
      </c>
      <c r="D404" s="4" t="s">
        <v>40</v>
      </c>
      <c r="E404" s="4" t="s">
        <v>26</v>
      </c>
      <c r="F404" s="4" t="s">
        <v>27</v>
      </c>
      <c r="G404" s="4" t="s">
        <v>27</v>
      </c>
      <c r="H404" s="4" t="s">
        <v>27</v>
      </c>
      <c r="I404" s="7" t="s">
        <v>41</v>
      </c>
      <c r="J404" s="4" t="s">
        <v>26</v>
      </c>
      <c r="K404" s="4" t="s">
        <v>939</v>
      </c>
      <c r="L404" s="4" t="s">
        <v>153</v>
      </c>
      <c r="M404" s="14" t="s">
        <v>648</v>
      </c>
      <c r="N404" s="19" t="s">
        <v>967</v>
      </c>
      <c r="O404" s="19" t="s">
        <v>751</v>
      </c>
      <c r="P404" s="15">
        <v>1.7361111111111108E-2</v>
      </c>
      <c r="Q404" s="4" t="s">
        <v>963</v>
      </c>
      <c r="R404" s="4">
        <v>1</v>
      </c>
      <c r="S404" s="4" t="s">
        <v>27</v>
      </c>
      <c r="T404" s="4" t="s">
        <v>941</v>
      </c>
      <c r="U404" s="6" t="s">
        <v>964</v>
      </c>
      <c r="V404" s="4">
        <v>171797</v>
      </c>
      <c r="W404" s="8" t="s">
        <v>965</v>
      </c>
    </row>
    <row r="405" spans="1:23" ht="30" customHeight="1" x14ac:dyDescent="0.25">
      <c r="A405" s="4">
        <v>4</v>
      </c>
      <c r="B405" s="5" t="s">
        <v>61</v>
      </c>
      <c r="C405" s="14" t="s">
        <v>969</v>
      </c>
      <c r="D405" s="4" t="s">
        <v>63</v>
      </c>
      <c r="E405" s="4" t="s">
        <v>26</v>
      </c>
      <c r="F405" s="4" t="s">
        <v>27</v>
      </c>
      <c r="G405" s="4" t="s">
        <v>27</v>
      </c>
      <c r="H405" s="4" t="s">
        <v>27</v>
      </c>
      <c r="I405" s="7" t="s">
        <v>64</v>
      </c>
      <c r="J405" s="4" t="s">
        <v>26</v>
      </c>
      <c r="K405" s="4" t="s">
        <v>939</v>
      </c>
      <c r="L405" s="4" t="s">
        <v>153</v>
      </c>
      <c r="M405" s="14" t="s">
        <v>648</v>
      </c>
      <c r="N405" s="19" t="s">
        <v>751</v>
      </c>
      <c r="O405" s="19" t="s">
        <v>833</v>
      </c>
      <c r="P405" s="15">
        <v>4.1666666666666657E-2</v>
      </c>
      <c r="Q405" s="4" t="s">
        <v>963</v>
      </c>
      <c r="R405" s="4">
        <v>1</v>
      </c>
      <c r="S405" s="4" t="s">
        <v>27</v>
      </c>
      <c r="T405" s="4" t="s">
        <v>941</v>
      </c>
      <c r="U405" s="6" t="s">
        <v>964</v>
      </c>
      <c r="V405" s="4">
        <v>171797</v>
      </c>
      <c r="W405" s="8" t="s">
        <v>965</v>
      </c>
    </row>
    <row r="406" spans="1:23" ht="60" customHeight="1" x14ac:dyDescent="0.25">
      <c r="A406" s="4">
        <v>5</v>
      </c>
      <c r="B406" s="5" t="s">
        <v>38</v>
      </c>
      <c r="C406" s="14" t="s">
        <v>970</v>
      </c>
      <c r="D406" s="4" t="s">
        <v>40</v>
      </c>
      <c r="E406" s="4" t="s">
        <v>26</v>
      </c>
      <c r="F406" s="4" t="s">
        <v>27</v>
      </c>
      <c r="G406" s="4" t="s">
        <v>27</v>
      </c>
      <c r="H406" s="4" t="s">
        <v>27</v>
      </c>
      <c r="I406" s="7" t="s">
        <v>41</v>
      </c>
      <c r="J406" s="4" t="s">
        <v>26</v>
      </c>
      <c r="K406" s="4" t="s">
        <v>939</v>
      </c>
      <c r="L406" s="4" t="s">
        <v>153</v>
      </c>
      <c r="M406" s="14" t="s">
        <v>648</v>
      </c>
      <c r="N406" s="19" t="s">
        <v>833</v>
      </c>
      <c r="O406" s="19" t="s">
        <v>971</v>
      </c>
      <c r="P406" s="15">
        <v>1.7361111111111108E-2</v>
      </c>
      <c r="Q406" s="4" t="s">
        <v>963</v>
      </c>
      <c r="R406" s="4">
        <v>1</v>
      </c>
      <c r="S406" s="4" t="s">
        <v>27</v>
      </c>
      <c r="T406" s="4" t="s">
        <v>941</v>
      </c>
      <c r="U406" s="6" t="s">
        <v>964</v>
      </c>
      <c r="V406" s="4">
        <v>171797</v>
      </c>
      <c r="W406" s="8" t="s">
        <v>965</v>
      </c>
    </row>
    <row r="407" spans="1:23" ht="30" customHeight="1" x14ac:dyDescent="0.25">
      <c r="A407" s="4">
        <v>6</v>
      </c>
      <c r="B407" s="5" t="s">
        <v>38</v>
      </c>
      <c r="C407" s="6" t="s">
        <v>972</v>
      </c>
      <c r="D407" s="4" t="s">
        <v>40</v>
      </c>
      <c r="E407" s="4" t="s">
        <v>26</v>
      </c>
      <c r="F407" s="4" t="s">
        <v>27</v>
      </c>
      <c r="G407" s="4" t="s">
        <v>27</v>
      </c>
      <c r="H407" s="4" t="s">
        <v>27</v>
      </c>
      <c r="I407" s="7" t="s">
        <v>41</v>
      </c>
      <c r="J407" s="4" t="s">
        <v>26</v>
      </c>
      <c r="K407" s="4" t="s">
        <v>939</v>
      </c>
      <c r="L407" s="4" t="s">
        <v>153</v>
      </c>
      <c r="M407" s="14" t="s">
        <v>648</v>
      </c>
      <c r="N407" s="19" t="s">
        <v>971</v>
      </c>
      <c r="O407" s="19" t="s">
        <v>973</v>
      </c>
      <c r="P407" s="15">
        <v>6.5972222222222224E-2</v>
      </c>
      <c r="Q407" s="4" t="s">
        <v>963</v>
      </c>
      <c r="R407" s="4">
        <v>1</v>
      </c>
      <c r="S407" s="4" t="s">
        <v>27</v>
      </c>
      <c r="T407" s="4" t="s">
        <v>941</v>
      </c>
      <c r="U407" s="6" t="s">
        <v>964</v>
      </c>
      <c r="V407" s="4">
        <v>171797</v>
      </c>
      <c r="W407" s="8" t="s">
        <v>965</v>
      </c>
    </row>
    <row r="408" spans="1:23" ht="60" customHeight="1" x14ac:dyDescent="0.25">
      <c r="A408" s="4">
        <v>7</v>
      </c>
      <c r="B408" s="5" t="s">
        <v>66</v>
      </c>
      <c r="C408" s="14" t="s">
        <v>974</v>
      </c>
      <c r="D408" s="4" t="s">
        <v>57</v>
      </c>
      <c r="E408" s="4" t="s">
        <v>697</v>
      </c>
      <c r="F408" s="4" t="s">
        <v>27</v>
      </c>
      <c r="G408" s="4" t="s">
        <v>27</v>
      </c>
      <c r="H408" s="4" t="s">
        <v>27</v>
      </c>
      <c r="I408" s="7" t="s">
        <v>59</v>
      </c>
      <c r="J408" s="4" t="s">
        <v>26</v>
      </c>
      <c r="K408" s="4" t="s">
        <v>939</v>
      </c>
      <c r="L408" s="4" t="s">
        <v>153</v>
      </c>
      <c r="M408" s="14" t="s">
        <v>648</v>
      </c>
      <c r="N408" s="19" t="s">
        <v>973</v>
      </c>
      <c r="O408" s="19" t="s">
        <v>767</v>
      </c>
      <c r="P408" s="15">
        <v>2.0833333333333329E-2</v>
      </c>
      <c r="Q408" s="4" t="s">
        <v>963</v>
      </c>
      <c r="R408" s="4">
        <v>1</v>
      </c>
      <c r="S408" s="4" t="s">
        <v>27</v>
      </c>
      <c r="T408" s="4" t="s">
        <v>941</v>
      </c>
      <c r="U408" s="6" t="s">
        <v>964</v>
      </c>
      <c r="V408" s="4">
        <v>171797</v>
      </c>
      <c r="W408" s="8" t="s">
        <v>965</v>
      </c>
    </row>
    <row r="409" spans="1:23" ht="60" customHeight="1" x14ac:dyDescent="0.25">
      <c r="A409" s="4">
        <v>8</v>
      </c>
      <c r="B409" s="5" t="s">
        <v>38</v>
      </c>
      <c r="C409" s="14" t="s">
        <v>975</v>
      </c>
      <c r="D409" s="4" t="s">
        <v>40</v>
      </c>
      <c r="E409" s="4" t="s">
        <v>26</v>
      </c>
      <c r="F409" s="4" t="s">
        <v>27</v>
      </c>
      <c r="G409" s="4" t="s">
        <v>27</v>
      </c>
      <c r="H409" s="4" t="s">
        <v>27</v>
      </c>
      <c r="I409" s="7" t="s">
        <v>41</v>
      </c>
      <c r="J409" s="4" t="s">
        <v>26</v>
      </c>
      <c r="K409" s="4" t="s">
        <v>939</v>
      </c>
      <c r="L409" s="4" t="s">
        <v>153</v>
      </c>
      <c r="M409" s="14" t="s">
        <v>648</v>
      </c>
      <c r="N409" s="19" t="s">
        <v>767</v>
      </c>
      <c r="O409" s="19" t="s">
        <v>976</v>
      </c>
      <c r="P409" s="15">
        <v>6.458333333333334E-2</v>
      </c>
      <c r="Q409" s="4" t="s">
        <v>963</v>
      </c>
      <c r="R409" s="4">
        <v>1</v>
      </c>
      <c r="S409" s="4" t="s">
        <v>75</v>
      </c>
      <c r="T409" s="4" t="s">
        <v>941</v>
      </c>
      <c r="U409" s="6" t="s">
        <v>964</v>
      </c>
      <c r="V409" s="4">
        <v>171797</v>
      </c>
      <c r="W409" s="8" t="s">
        <v>965</v>
      </c>
    </row>
    <row r="410" spans="1:23" ht="30" customHeight="1" x14ac:dyDescent="0.25">
      <c r="A410" s="4">
        <v>10</v>
      </c>
      <c r="B410" s="5" t="s">
        <v>76</v>
      </c>
      <c r="C410" s="6" t="s">
        <v>977</v>
      </c>
      <c r="D410" s="4" t="s">
        <v>78</v>
      </c>
      <c r="E410" s="4" t="s">
        <v>26</v>
      </c>
      <c r="F410" s="4" t="s">
        <v>27</v>
      </c>
      <c r="G410" s="4" t="s">
        <v>27</v>
      </c>
      <c r="H410" s="4" t="s">
        <v>27</v>
      </c>
      <c r="I410" s="7" t="s">
        <v>26</v>
      </c>
      <c r="J410" s="4" t="s">
        <v>26</v>
      </c>
      <c r="K410" s="4" t="s">
        <v>939</v>
      </c>
      <c r="L410" s="4" t="s">
        <v>153</v>
      </c>
      <c r="M410" s="14" t="s">
        <v>648</v>
      </c>
      <c r="N410" s="19" t="s">
        <v>774</v>
      </c>
      <c r="O410" s="19" t="s">
        <v>775</v>
      </c>
      <c r="P410" s="15">
        <v>0</v>
      </c>
      <c r="Q410" s="4" t="s">
        <v>963</v>
      </c>
      <c r="R410" s="4">
        <v>1</v>
      </c>
      <c r="S410" s="4" t="s">
        <v>27</v>
      </c>
      <c r="T410" s="4" t="s">
        <v>941</v>
      </c>
      <c r="U410" s="6" t="s">
        <v>964</v>
      </c>
      <c r="V410" s="4">
        <v>171797</v>
      </c>
      <c r="W410" s="8" t="s">
        <v>965</v>
      </c>
    </row>
    <row r="411" spans="1:23" ht="60" customHeight="1" x14ac:dyDescent="0.25">
      <c r="A411" s="4">
        <v>1</v>
      </c>
      <c r="B411" s="5" t="s">
        <v>23</v>
      </c>
      <c r="C411" s="14" t="s">
        <v>978</v>
      </c>
      <c r="D411" s="4" t="s">
        <v>25</v>
      </c>
      <c r="E411" s="4" t="s">
        <v>26</v>
      </c>
      <c r="F411" s="4" t="s">
        <v>27</v>
      </c>
      <c r="G411" s="4" t="s">
        <v>27</v>
      </c>
      <c r="H411" s="4" t="s">
        <v>27</v>
      </c>
      <c r="I411" s="7" t="s">
        <v>28</v>
      </c>
      <c r="J411" s="4" t="s">
        <v>26</v>
      </c>
      <c r="K411" s="4" t="s">
        <v>939</v>
      </c>
      <c r="L411" s="4" t="s">
        <v>332</v>
      </c>
      <c r="M411" s="14" t="s">
        <v>685</v>
      </c>
      <c r="N411" s="19" t="s">
        <v>686</v>
      </c>
      <c r="O411" s="19" t="s">
        <v>979</v>
      </c>
      <c r="P411" s="15">
        <v>1.041666666666667E-2</v>
      </c>
      <c r="Q411" s="4" t="s">
        <v>963</v>
      </c>
      <c r="R411" s="4">
        <v>2</v>
      </c>
      <c r="S411" s="4" t="s">
        <v>27</v>
      </c>
      <c r="T411" s="4" t="s">
        <v>941</v>
      </c>
      <c r="U411" s="6" t="s">
        <v>980</v>
      </c>
      <c r="V411" s="4">
        <v>172115</v>
      </c>
      <c r="W411" s="8" t="s">
        <v>981</v>
      </c>
    </row>
    <row r="412" spans="1:23" ht="60" customHeight="1" x14ac:dyDescent="0.25">
      <c r="A412" s="4">
        <v>2</v>
      </c>
      <c r="B412" s="5" t="s">
        <v>38</v>
      </c>
      <c r="C412" s="14" t="s">
        <v>982</v>
      </c>
      <c r="D412" s="4" t="s">
        <v>40</v>
      </c>
      <c r="E412" s="4" t="s">
        <v>26</v>
      </c>
      <c r="F412" s="4" t="s">
        <v>27</v>
      </c>
      <c r="G412" s="4" t="s">
        <v>27</v>
      </c>
      <c r="H412" s="4" t="s">
        <v>27</v>
      </c>
      <c r="I412" s="7" t="s">
        <v>41</v>
      </c>
      <c r="J412" s="4" t="s">
        <v>26</v>
      </c>
      <c r="K412" s="4" t="s">
        <v>939</v>
      </c>
      <c r="L412" s="4" t="s">
        <v>332</v>
      </c>
      <c r="M412" s="14" t="s">
        <v>685</v>
      </c>
      <c r="N412" s="19" t="s">
        <v>979</v>
      </c>
      <c r="O412" s="19" t="s">
        <v>983</v>
      </c>
      <c r="P412" s="15">
        <v>1.388888888888889E-2</v>
      </c>
      <c r="Q412" s="4" t="s">
        <v>963</v>
      </c>
      <c r="R412" s="4">
        <v>2</v>
      </c>
      <c r="S412" s="4" t="s">
        <v>27</v>
      </c>
      <c r="T412" s="4" t="s">
        <v>941</v>
      </c>
      <c r="U412" s="6" t="s">
        <v>980</v>
      </c>
      <c r="V412" s="4">
        <v>172115</v>
      </c>
      <c r="W412" s="8" t="s">
        <v>981</v>
      </c>
    </row>
    <row r="413" spans="1:23" ht="30" customHeight="1" x14ac:dyDescent="0.25">
      <c r="A413">
        <v>3</v>
      </c>
      <c r="B413" t="s">
        <v>43</v>
      </c>
      <c r="C413" t="s">
        <v>984</v>
      </c>
      <c r="D413" t="s">
        <v>57</v>
      </c>
      <c r="E413" t="s">
        <v>302</v>
      </c>
      <c r="F413" t="s">
        <v>27</v>
      </c>
      <c r="G413" t="s">
        <v>27</v>
      </c>
      <c r="H413" t="s">
        <v>27</v>
      </c>
      <c r="I413" t="s">
        <v>59</v>
      </c>
      <c r="J413" t="s">
        <v>26</v>
      </c>
      <c r="K413" t="s">
        <v>939</v>
      </c>
      <c r="L413" t="s">
        <v>332</v>
      </c>
      <c r="M413" s="16" t="s">
        <v>685</v>
      </c>
      <c r="N413" s="23" t="s">
        <v>983</v>
      </c>
      <c r="O413" s="23" t="s">
        <v>985</v>
      </c>
      <c r="P413" s="24">
        <v>1.041666666666667E-2</v>
      </c>
      <c r="Q413" t="s">
        <v>963</v>
      </c>
      <c r="R413">
        <v>2</v>
      </c>
      <c r="S413" t="s">
        <v>27</v>
      </c>
      <c r="T413" t="s">
        <v>941</v>
      </c>
      <c r="U413" t="s">
        <v>980</v>
      </c>
      <c r="V413">
        <v>172115</v>
      </c>
      <c r="W413" t="s">
        <v>981</v>
      </c>
    </row>
    <row r="414" spans="1:23" ht="30" customHeight="1" x14ac:dyDescent="0.25">
      <c r="A414">
        <v>4</v>
      </c>
      <c r="B414" t="s">
        <v>38</v>
      </c>
      <c r="C414" t="s">
        <v>986</v>
      </c>
      <c r="D414" t="s">
        <v>40</v>
      </c>
      <c r="E414" t="s">
        <v>26</v>
      </c>
      <c r="F414" t="s">
        <v>27</v>
      </c>
      <c r="G414" t="s">
        <v>27</v>
      </c>
      <c r="H414" t="s">
        <v>27</v>
      </c>
      <c r="I414" t="s">
        <v>41</v>
      </c>
      <c r="J414" t="s">
        <v>26</v>
      </c>
      <c r="K414" t="s">
        <v>939</v>
      </c>
      <c r="L414" t="s">
        <v>332</v>
      </c>
      <c r="M414" s="16" t="s">
        <v>685</v>
      </c>
      <c r="N414" s="23" t="s">
        <v>985</v>
      </c>
      <c r="O414" s="23" t="s">
        <v>987</v>
      </c>
      <c r="P414" s="24">
        <v>1.7361111111111108E-2</v>
      </c>
      <c r="Q414" t="s">
        <v>963</v>
      </c>
      <c r="R414">
        <v>2</v>
      </c>
      <c r="S414" t="s">
        <v>27</v>
      </c>
      <c r="T414" t="s">
        <v>941</v>
      </c>
      <c r="U414" t="s">
        <v>980</v>
      </c>
      <c r="V414">
        <v>172115</v>
      </c>
      <c r="W414" t="s">
        <v>981</v>
      </c>
    </row>
    <row r="415" spans="1:23" ht="30" customHeight="1" x14ac:dyDescent="0.25">
      <c r="A415">
        <v>5</v>
      </c>
      <c r="B415" t="s">
        <v>43</v>
      </c>
      <c r="C415" t="s">
        <v>988</v>
      </c>
      <c r="D415" t="s">
        <v>57</v>
      </c>
      <c r="E415" t="s">
        <v>989</v>
      </c>
      <c r="F415" t="s">
        <v>27</v>
      </c>
      <c r="G415" t="s">
        <v>27</v>
      </c>
      <c r="H415" t="s">
        <v>27</v>
      </c>
      <c r="I415" t="s">
        <v>52</v>
      </c>
      <c r="J415" t="s">
        <v>26</v>
      </c>
      <c r="K415" t="s">
        <v>939</v>
      </c>
      <c r="L415" t="s">
        <v>332</v>
      </c>
      <c r="M415" s="16" t="s">
        <v>685</v>
      </c>
      <c r="N415" s="23" t="s">
        <v>987</v>
      </c>
      <c r="O415" s="23" t="s">
        <v>691</v>
      </c>
      <c r="P415" s="24">
        <v>3.125E-2</v>
      </c>
      <c r="Q415" t="s">
        <v>963</v>
      </c>
      <c r="R415">
        <v>2</v>
      </c>
      <c r="S415" t="s">
        <v>27</v>
      </c>
      <c r="T415" t="s">
        <v>941</v>
      </c>
      <c r="U415" t="s">
        <v>980</v>
      </c>
      <c r="V415">
        <v>172115</v>
      </c>
      <c r="W415" t="s">
        <v>981</v>
      </c>
    </row>
    <row r="416" spans="1:23" ht="30" customHeight="1" x14ac:dyDescent="0.25">
      <c r="A416">
        <v>6</v>
      </c>
      <c r="B416" t="s">
        <v>38</v>
      </c>
      <c r="C416" t="s">
        <v>990</v>
      </c>
      <c r="D416" t="s">
        <v>40</v>
      </c>
      <c r="E416" t="s">
        <v>26</v>
      </c>
      <c r="F416" t="s">
        <v>27</v>
      </c>
      <c r="G416" t="s">
        <v>27</v>
      </c>
      <c r="H416" t="s">
        <v>27</v>
      </c>
      <c r="I416" t="s">
        <v>41</v>
      </c>
      <c r="J416" t="s">
        <v>26</v>
      </c>
      <c r="K416" t="s">
        <v>939</v>
      </c>
      <c r="L416" t="s">
        <v>332</v>
      </c>
      <c r="M416" s="16" t="s">
        <v>685</v>
      </c>
      <c r="N416" s="23" t="s">
        <v>691</v>
      </c>
      <c r="O416" s="23" t="s">
        <v>991</v>
      </c>
      <c r="P416" s="24">
        <v>2.0833333333333329E-2</v>
      </c>
      <c r="Q416" t="s">
        <v>963</v>
      </c>
      <c r="R416">
        <v>2</v>
      </c>
      <c r="S416" t="s">
        <v>27</v>
      </c>
      <c r="T416" t="s">
        <v>941</v>
      </c>
      <c r="U416" t="s">
        <v>980</v>
      </c>
      <c r="V416">
        <v>172115</v>
      </c>
      <c r="W416" t="s">
        <v>981</v>
      </c>
    </row>
    <row r="417" spans="1:23" ht="30" customHeight="1" x14ac:dyDescent="0.25">
      <c r="A417">
        <v>7</v>
      </c>
      <c r="B417" t="s">
        <v>43</v>
      </c>
      <c r="C417" t="s">
        <v>992</v>
      </c>
      <c r="D417" t="s">
        <v>57</v>
      </c>
      <c r="E417" t="s">
        <v>302</v>
      </c>
      <c r="F417" t="s">
        <v>27</v>
      </c>
      <c r="G417" t="s">
        <v>27</v>
      </c>
      <c r="H417" t="s">
        <v>27</v>
      </c>
      <c r="I417" t="s">
        <v>59</v>
      </c>
      <c r="J417" t="s">
        <v>26</v>
      </c>
      <c r="K417" t="s">
        <v>939</v>
      </c>
      <c r="L417" t="s">
        <v>332</v>
      </c>
      <c r="M417" s="16" t="s">
        <v>685</v>
      </c>
      <c r="N417" s="23" t="s">
        <v>991</v>
      </c>
      <c r="O417" s="23" t="s">
        <v>993</v>
      </c>
      <c r="P417" s="24">
        <v>9.375E-2</v>
      </c>
      <c r="Q417" t="s">
        <v>963</v>
      </c>
      <c r="R417">
        <v>2</v>
      </c>
      <c r="S417" t="s">
        <v>27</v>
      </c>
      <c r="T417" t="s">
        <v>941</v>
      </c>
      <c r="U417" t="s">
        <v>980</v>
      </c>
      <c r="V417">
        <v>172115</v>
      </c>
      <c r="W417" t="s">
        <v>981</v>
      </c>
    </row>
    <row r="418" spans="1:23" ht="30" customHeight="1" x14ac:dyDescent="0.25">
      <c r="A418">
        <v>9</v>
      </c>
      <c r="B418" t="s">
        <v>38</v>
      </c>
      <c r="C418" t="s">
        <v>994</v>
      </c>
      <c r="D418" t="s">
        <v>40</v>
      </c>
      <c r="E418" t="s">
        <v>26</v>
      </c>
      <c r="F418" t="s">
        <v>27</v>
      </c>
      <c r="G418" t="s">
        <v>27</v>
      </c>
      <c r="H418" t="s">
        <v>27</v>
      </c>
      <c r="I418" t="s">
        <v>41</v>
      </c>
      <c r="J418" t="s">
        <v>26</v>
      </c>
      <c r="K418" t="s">
        <v>939</v>
      </c>
      <c r="L418" t="s">
        <v>332</v>
      </c>
      <c r="M418" s="16" t="s">
        <v>685</v>
      </c>
      <c r="N418" s="23" t="s">
        <v>993</v>
      </c>
      <c r="O418" s="23" t="s">
        <v>874</v>
      </c>
      <c r="P418" s="24">
        <v>1.041666666666667E-2</v>
      </c>
      <c r="Q418" t="s">
        <v>963</v>
      </c>
      <c r="R418">
        <v>2</v>
      </c>
      <c r="S418" t="s">
        <v>27</v>
      </c>
      <c r="T418" t="s">
        <v>941</v>
      </c>
      <c r="U418" t="s">
        <v>980</v>
      </c>
      <c r="V418">
        <v>172115</v>
      </c>
      <c r="W418" t="s">
        <v>981</v>
      </c>
    </row>
    <row r="419" spans="1:23" ht="30" customHeight="1" x14ac:dyDescent="0.25">
      <c r="A419">
        <v>10</v>
      </c>
      <c r="B419" t="s">
        <v>61</v>
      </c>
      <c r="C419" t="s">
        <v>969</v>
      </c>
      <c r="D419" t="s">
        <v>63</v>
      </c>
      <c r="E419" t="s">
        <v>26</v>
      </c>
      <c r="F419" t="s">
        <v>27</v>
      </c>
      <c r="G419" t="s">
        <v>27</v>
      </c>
      <c r="H419" t="s">
        <v>27</v>
      </c>
      <c r="I419" t="s">
        <v>64</v>
      </c>
      <c r="J419" t="s">
        <v>26</v>
      </c>
      <c r="K419" t="s">
        <v>939</v>
      </c>
      <c r="L419" t="s">
        <v>332</v>
      </c>
      <c r="M419" s="16" t="s">
        <v>685</v>
      </c>
      <c r="N419" s="23" t="s">
        <v>874</v>
      </c>
      <c r="O419" s="23" t="s">
        <v>695</v>
      </c>
      <c r="P419" s="24">
        <v>4.1666666666666657E-2</v>
      </c>
      <c r="Q419" t="s">
        <v>963</v>
      </c>
      <c r="R419">
        <v>2</v>
      </c>
      <c r="S419" t="s">
        <v>27</v>
      </c>
      <c r="T419" t="s">
        <v>941</v>
      </c>
      <c r="U419" t="s">
        <v>980</v>
      </c>
      <c r="V419">
        <v>172115</v>
      </c>
      <c r="W419" t="s">
        <v>981</v>
      </c>
    </row>
    <row r="420" spans="1:23" ht="30" customHeight="1" x14ac:dyDescent="0.25">
      <c r="A420">
        <v>11</v>
      </c>
      <c r="B420" t="s">
        <v>38</v>
      </c>
      <c r="C420" t="s">
        <v>995</v>
      </c>
      <c r="D420" t="s">
        <v>40</v>
      </c>
      <c r="E420" t="s">
        <v>26</v>
      </c>
      <c r="F420" t="s">
        <v>27</v>
      </c>
      <c r="G420" t="s">
        <v>27</v>
      </c>
      <c r="H420" t="s">
        <v>27</v>
      </c>
      <c r="I420" t="s">
        <v>41</v>
      </c>
      <c r="J420" t="s">
        <v>26</v>
      </c>
      <c r="K420" t="s">
        <v>939</v>
      </c>
      <c r="L420" t="s">
        <v>332</v>
      </c>
      <c r="M420" s="16" t="s">
        <v>685</v>
      </c>
      <c r="N420" s="23" t="s">
        <v>695</v>
      </c>
      <c r="O420" s="23" t="s">
        <v>996</v>
      </c>
      <c r="P420" s="24">
        <v>6.9444444444444448E-2</v>
      </c>
      <c r="Q420" t="s">
        <v>963</v>
      </c>
      <c r="R420">
        <v>2</v>
      </c>
      <c r="S420" t="s">
        <v>27</v>
      </c>
      <c r="T420" t="s">
        <v>941</v>
      </c>
      <c r="U420" t="s">
        <v>980</v>
      </c>
      <c r="V420">
        <v>172115</v>
      </c>
      <c r="W420" t="s">
        <v>981</v>
      </c>
    </row>
    <row r="421" spans="1:23" ht="30" customHeight="1" x14ac:dyDescent="0.25">
      <c r="A421">
        <v>12</v>
      </c>
      <c r="B421" t="s">
        <v>66</v>
      </c>
      <c r="C421" t="s">
        <v>997</v>
      </c>
      <c r="D421" t="s">
        <v>57</v>
      </c>
      <c r="E421" t="s">
        <v>697</v>
      </c>
      <c r="F421" t="s">
        <v>27</v>
      </c>
      <c r="G421" t="s">
        <v>27</v>
      </c>
      <c r="H421" t="s">
        <v>27</v>
      </c>
      <c r="I421" t="s">
        <v>59</v>
      </c>
      <c r="J421" t="s">
        <v>26</v>
      </c>
      <c r="K421" t="s">
        <v>939</v>
      </c>
      <c r="L421" t="s">
        <v>332</v>
      </c>
      <c r="M421" s="16" t="s">
        <v>685</v>
      </c>
      <c r="N421" s="23" t="s">
        <v>996</v>
      </c>
      <c r="O421" s="23" t="s">
        <v>998</v>
      </c>
      <c r="P421" s="24">
        <v>3.4722222222222217E-2</v>
      </c>
      <c r="Q421" t="s">
        <v>963</v>
      </c>
      <c r="R421">
        <v>2</v>
      </c>
      <c r="S421" t="s">
        <v>27</v>
      </c>
      <c r="T421" t="s">
        <v>941</v>
      </c>
      <c r="U421" t="s">
        <v>980</v>
      </c>
      <c r="V421">
        <v>172115</v>
      </c>
      <c r="W421" t="s">
        <v>981</v>
      </c>
    </row>
    <row r="422" spans="1:23" ht="30" customHeight="1" x14ac:dyDescent="0.25">
      <c r="A422">
        <v>13</v>
      </c>
      <c r="B422" t="s">
        <v>38</v>
      </c>
      <c r="C422" t="s">
        <v>999</v>
      </c>
      <c r="D422" t="s">
        <v>40</v>
      </c>
      <c r="E422" t="s">
        <v>26</v>
      </c>
      <c r="F422" t="s">
        <v>27</v>
      </c>
      <c r="G422" t="s">
        <v>27</v>
      </c>
      <c r="H422" t="s">
        <v>27</v>
      </c>
      <c r="I422" t="s">
        <v>41</v>
      </c>
      <c r="J422" t="s">
        <v>26</v>
      </c>
      <c r="K422" t="s">
        <v>939</v>
      </c>
      <c r="L422" t="s">
        <v>332</v>
      </c>
      <c r="M422" s="16" t="s">
        <v>685</v>
      </c>
      <c r="N422" s="23" t="s">
        <v>998</v>
      </c>
      <c r="O422" s="23" t="s">
        <v>1000</v>
      </c>
      <c r="P422" s="24">
        <v>6.458333333333334E-2</v>
      </c>
      <c r="Q422" t="s">
        <v>963</v>
      </c>
      <c r="R422">
        <v>2</v>
      </c>
      <c r="S422" t="s">
        <v>75</v>
      </c>
      <c r="T422" t="s">
        <v>941</v>
      </c>
      <c r="U422" t="s">
        <v>980</v>
      </c>
      <c r="V422">
        <v>172115</v>
      </c>
      <c r="W422" t="s">
        <v>981</v>
      </c>
    </row>
    <row r="423" spans="1:23" ht="30" customHeight="1" x14ac:dyDescent="0.25">
      <c r="A423">
        <v>15</v>
      </c>
      <c r="B423" t="s">
        <v>76</v>
      </c>
      <c r="C423" t="s">
        <v>1001</v>
      </c>
      <c r="D423" t="s">
        <v>78</v>
      </c>
      <c r="E423" t="s">
        <v>26</v>
      </c>
      <c r="F423" t="s">
        <v>27</v>
      </c>
      <c r="G423" t="s">
        <v>27</v>
      </c>
      <c r="H423" t="s">
        <v>27</v>
      </c>
      <c r="I423" t="s">
        <v>26</v>
      </c>
      <c r="J423" t="s">
        <v>26</v>
      </c>
      <c r="K423" t="s">
        <v>939</v>
      </c>
      <c r="L423" t="s">
        <v>332</v>
      </c>
      <c r="M423" s="16" t="s">
        <v>685</v>
      </c>
      <c r="N423" s="23" t="s">
        <v>700</v>
      </c>
      <c r="O423" s="23" t="s">
        <v>701</v>
      </c>
      <c r="P423" s="24">
        <v>0</v>
      </c>
      <c r="Q423" t="s">
        <v>963</v>
      </c>
      <c r="R423">
        <v>2</v>
      </c>
      <c r="S423" t="s">
        <v>27</v>
      </c>
      <c r="T423" t="s">
        <v>941</v>
      </c>
      <c r="U423" t="s">
        <v>980</v>
      </c>
      <c r="V423">
        <v>172115</v>
      </c>
      <c r="W423" t="s">
        <v>981</v>
      </c>
    </row>
    <row r="424" spans="1:23" ht="30" customHeight="1" x14ac:dyDescent="0.25">
      <c r="A424">
        <v>1</v>
      </c>
      <c r="B424" t="s">
        <v>38</v>
      </c>
      <c r="C424" t="s">
        <v>1002</v>
      </c>
      <c r="D424" t="s">
        <v>40</v>
      </c>
      <c r="E424" t="s">
        <v>26</v>
      </c>
      <c r="F424" t="s">
        <v>27</v>
      </c>
      <c r="G424" t="s">
        <v>27</v>
      </c>
      <c r="H424" t="s">
        <v>27</v>
      </c>
      <c r="I424" t="s">
        <v>41</v>
      </c>
      <c r="J424" t="s">
        <v>26</v>
      </c>
      <c r="K424" t="s">
        <v>939</v>
      </c>
      <c r="L424" t="s">
        <v>131</v>
      </c>
      <c r="M424" s="16" t="s">
        <v>132</v>
      </c>
      <c r="N424" s="23" t="s">
        <v>1003</v>
      </c>
      <c r="O424" s="23" t="s">
        <v>1004</v>
      </c>
      <c r="P424" s="24">
        <v>5.2777777777777778E-2</v>
      </c>
      <c r="Q424" t="s">
        <v>963</v>
      </c>
      <c r="R424">
        <v>2</v>
      </c>
      <c r="S424" t="s">
        <v>75</v>
      </c>
      <c r="T424" t="s">
        <v>941</v>
      </c>
      <c r="U424" t="s">
        <v>1005</v>
      </c>
      <c r="V424">
        <v>172250</v>
      </c>
      <c r="W424" t="s">
        <v>1006</v>
      </c>
    </row>
    <row r="425" spans="1:23" ht="30" customHeight="1" x14ac:dyDescent="0.25">
      <c r="A425">
        <v>2</v>
      </c>
      <c r="B425" t="s">
        <v>43</v>
      </c>
      <c r="C425" t="s">
        <v>1007</v>
      </c>
      <c r="D425" t="s">
        <v>57</v>
      </c>
      <c r="E425" t="s">
        <v>697</v>
      </c>
      <c r="F425" t="s">
        <v>27</v>
      </c>
      <c r="G425" t="s">
        <v>27</v>
      </c>
      <c r="H425" t="s">
        <v>27</v>
      </c>
      <c r="I425" t="s">
        <v>59</v>
      </c>
      <c r="J425" t="s">
        <v>26</v>
      </c>
      <c r="K425" t="s">
        <v>939</v>
      </c>
      <c r="L425" t="s">
        <v>131</v>
      </c>
      <c r="M425" s="16" t="s">
        <v>132</v>
      </c>
      <c r="N425" s="23" t="s">
        <v>1004</v>
      </c>
      <c r="O425" s="23" t="s">
        <v>1008</v>
      </c>
      <c r="P425" s="24">
        <v>0.21527777777777779</v>
      </c>
      <c r="Q425" t="s">
        <v>963</v>
      </c>
      <c r="R425">
        <v>2</v>
      </c>
      <c r="S425" t="s">
        <v>75</v>
      </c>
      <c r="T425" t="s">
        <v>941</v>
      </c>
      <c r="U425" t="s">
        <v>1005</v>
      </c>
      <c r="V425">
        <v>172250</v>
      </c>
      <c r="W425" t="s">
        <v>1006</v>
      </c>
    </row>
    <row r="426" spans="1:23" ht="30" customHeight="1" x14ac:dyDescent="0.25">
      <c r="A426">
        <v>6</v>
      </c>
      <c r="B426" t="s">
        <v>38</v>
      </c>
      <c r="C426" t="s">
        <v>1009</v>
      </c>
      <c r="D426" t="s">
        <v>40</v>
      </c>
      <c r="E426" t="s">
        <v>26</v>
      </c>
      <c r="F426" t="s">
        <v>27</v>
      </c>
      <c r="G426" t="s">
        <v>27</v>
      </c>
      <c r="H426" t="s">
        <v>27</v>
      </c>
      <c r="I426" t="s">
        <v>41</v>
      </c>
      <c r="J426" t="s">
        <v>26</v>
      </c>
      <c r="K426" t="s">
        <v>939</v>
      </c>
      <c r="L426" t="s">
        <v>131</v>
      </c>
      <c r="M426" s="16" t="s">
        <v>132</v>
      </c>
      <c r="N426" s="23" t="s">
        <v>1008</v>
      </c>
      <c r="O426" s="23" t="s">
        <v>1010</v>
      </c>
      <c r="P426" s="24">
        <v>4.1666666666666657E-2</v>
      </c>
      <c r="Q426" t="s">
        <v>963</v>
      </c>
      <c r="R426">
        <v>2</v>
      </c>
      <c r="S426" t="s">
        <v>75</v>
      </c>
      <c r="T426" t="s">
        <v>941</v>
      </c>
      <c r="U426" t="s">
        <v>1005</v>
      </c>
      <c r="V426">
        <v>172250</v>
      </c>
      <c r="W426" t="s">
        <v>1006</v>
      </c>
    </row>
    <row r="427" spans="1:23" ht="30" customHeight="1" x14ac:dyDescent="0.25">
      <c r="A427">
        <v>7</v>
      </c>
      <c r="B427" t="s">
        <v>43</v>
      </c>
      <c r="C427" t="s">
        <v>1011</v>
      </c>
      <c r="D427" t="s">
        <v>57</v>
      </c>
      <c r="E427" t="s">
        <v>697</v>
      </c>
      <c r="F427" t="s">
        <v>27</v>
      </c>
      <c r="G427" t="s">
        <v>27</v>
      </c>
      <c r="H427" t="s">
        <v>27</v>
      </c>
      <c r="I427" t="s">
        <v>59</v>
      </c>
      <c r="J427" t="s">
        <v>26</v>
      </c>
      <c r="K427" t="s">
        <v>939</v>
      </c>
      <c r="L427" t="s">
        <v>131</v>
      </c>
      <c r="M427" s="16" t="s">
        <v>132</v>
      </c>
      <c r="N427" s="23" t="s">
        <v>1010</v>
      </c>
      <c r="O427" s="23" t="s">
        <v>1012</v>
      </c>
      <c r="P427" s="24">
        <v>1.388888888888889E-2</v>
      </c>
      <c r="Q427" t="s">
        <v>963</v>
      </c>
      <c r="R427">
        <v>2</v>
      </c>
      <c r="S427" t="s">
        <v>75</v>
      </c>
      <c r="T427" t="s">
        <v>941</v>
      </c>
      <c r="U427" t="s">
        <v>1005</v>
      </c>
      <c r="V427">
        <v>172250</v>
      </c>
      <c r="W427" t="s">
        <v>1006</v>
      </c>
    </row>
    <row r="428" spans="1:23" ht="30" customHeight="1" x14ac:dyDescent="0.25">
      <c r="A428">
        <v>10</v>
      </c>
      <c r="B428" t="s">
        <v>38</v>
      </c>
      <c r="C428" t="s">
        <v>1013</v>
      </c>
      <c r="D428" t="s">
        <v>40</v>
      </c>
      <c r="E428" t="s">
        <v>26</v>
      </c>
      <c r="F428" t="s">
        <v>27</v>
      </c>
      <c r="G428" t="s">
        <v>27</v>
      </c>
      <c r="H428" t="s">
        <v>27</v>
      </c>
      <c r="I428" t="s">
        <v>41</v>
      </c>
      <c r="J428" t="s">
        <v>26</v>
      </c>
      <c r="K428" t="s">
        <v>939</v>
      </c>
      <c r="L428" t="s">
        <v>131</v>
      </c>
      <c r="M428" s="16" t="s">
        <v>132</v>
      </c>
      <c r="N428" s="23" t="s">
        <v>1012</v>
      </c>
      <c r="O428" s="23" t="s">
        <v>1014</v>
      </c>
      <c r="P428" s="24">
        <v>5.2083333333333343E-2</v>
      </c>
      <c r="Q428" t="s">
        <v>963</v>
      </c>
      <c r="R428">
        <v>2</v>
      </c>
      <c r="S428" t="s">
        <v>75</v>
      </c>
      <c r="T428" t="s">
        <v>941</v>
      </c>
      <c r="U428" t="s">
        <v>1005</v>
      </c>
      <c r="V428">
        <v>172250</v>
      </c>
      <c r="W428" t="s">
        <v>1006</v>
      </c>
    </row>
    <row r="429" spans="1:23" ht="30" customHeight="1" x14ac:dyDescent="0.25">
      <c r="A429">
        <v>11</v>
      </c>
      <c r="B429" t="s">
        <v>506</v>
      </c>
      <c r="C429" t="s">
        <v>1015</v>
      </c>
      <c r="D429" t="s">
        <v>57</v>
      </c>
      <c r="E429" t="s">
        <v>950</v>
      </c>
      <c r="F429" t="s">
        <v>27</v>
      </c>
      <c r="G429" t="s">
        <v>27</v>
      </c>
      <c r="H429" t="s">
        <v>27</v>
      </c>
      <c r="I429" t="s">
        <v>59</v>
      </c>
      <c r="J429" t="s">
        <v>26</v>
      </c>
      <c r="K429" t="s">
        <v>939</v>
      </c>
      <c r="L429" t="s">
        <v>131</v>
      </c>
      <c r="M429" s="16" t="s">
        <v>132</v>
      </c>
      <c r="N429" s="23" t="s">
        <v>1014</v>
      </c>
      <c r="O429" s="23" t="s">
        <v>1016</v>
      </c>
      <c r="P429" s="24">
        <v>1.041666666666667E-2</v>
      </c>
      <c r="Q429" t="s">
        <v>963</v>
      </c>
      <c r="R429">
        <v>2</v>
      </c>
      <c r="S429" t="s">
        <v>75</v>
      </c>
      <c r="T429" t="s">
        <v>941</v>
      </c>
      <c r="U429" t="s">
        <v>1005</v>
      </c>
      <c r="V429">
        <v>172250</v>
      </c>
      <c r="W429" t="s">
        <v>1006</v>
      </c>
    </row>
    <row r="430" spans="1:23" ht="30" customHeight="1" x14ac:dyDescent="0.25">
      <c r="A430">
        <v>12</v>
      </c>
      <c r="B430" t="s">
        <v>38</v>
      </c>
      <c r="C430" t="s">
        <v>1017</v>
      </c>
      <c r="D430" t="s">
        <v>40</v>
      </c>
      <c r="E430" t="s">
        <v>26</v>
      </c>
      <c r="F430" t="s">
        <v>27</v>
      </c>
      <c r="G430" t="s">
        <v>27</v>
      </c>
      <c r="H430" t="s">
        <v>27</v>
      </c>
      <c r="I430" t="s">
        <v>41</v>
      </c>
      <c r="J430" t="s">
        <v>26</v>
      </c>
      <c r="K430" t="s">
        <v>939</v>
      </c>
      <c r="L430" t="s">
        <v>131</v>
      </c>
      <c r="M430" s="16" t="s">
        <v>132</v>
      </c>
      <c r="N430" s="23" t="s">
        <v>1016</v>
      </c>
      <c r="O430" s="23" t="s">
        <v>1018</v>
      </c>
      <c r="P430" s="24">
        <v>8.3333333333333332E-3</v>
      </c>
      <c r="Q430" t="s">
        <v>963</v>
      </c>
      <c r="R430">
        <v>2</v>
      </c>
      <c r="S430" t="s">
        <v>75</v>
      </c>
      <c r="T430" t="s">
        <v>941</v>
      </c>
      <c r="U430" t="s">
        <v>1005</v>
      </c>
      <c r="V430">
        <v>172250</v>
      </c>
      <c r="W430" t="s">
        <v>1006</v>
      </c>
    </row>
    <row r="431" spans="1:23" ht="30" customHeight="1" x14ac:dyDescent="0.25">
      <c r="A431">
        <v>14</v>
      </c>
      <c r="B431" t="s">
        <v>76</v>
      </c>
      <c r="C431" t="s">
        <v>1019</v>
      </c>
      <c r="D431" t="s">
        <v>78</v>
      </c>
      <c r="E431" t="s">
        <v>26</v>
      </c>
      <c r="F431" t="s">
        <v>27</v>
      </c>
      <c r="G431" t="s">
        <v>27</v>
      </c>
      <c r="H431" t="s">
        <v>27</v>
      </c>
      <c r="I431" t="s">
        <v>26</v>
      </c>
      <c r="J431" t="s">
        <v>26</v>
      </c>
      <c r="K431" t="s">
        <v>939</v>
      </c>
      <c r="L431" t="s">
        <v>131</v>
      </c>
      <c r="M431" s="16" t="s">
        <v>132</v>
      </c>
      <c r="N431" s="23" t="s">
        <v>133</v>
      </c>
      <c r="O431" s="23" t="s">
        <v>134</v>
      </c>
      <c r="P431" s="24">
        <v>0</v>
      </c>
      <c r="Q431" t="s">
        <v>963</v>
      </c>
      <c r="R431">
        <v>2</v>
      </c>
      <c r="S431" t="s">
        <v>27</v>
      </c>
      <c r="T431" t="s">
        <v>941</v>
      </c>
      <c r="U431" t="s">
        <v>1005</v>
      </c>
      <c r="V431">
        <v>172250</v>
      </c>
      <c r="W431" t="s">
        <v>1006</v>
      </c>
    </row>
    <row r="432" spans="1:23" ht="30" customHeight="1" x14ac:dyDescent="0.25">
      <c r="A432">
        <v>1</v>
      </c>
      <c r="B432" t="s">
        <v>38</v>
      </c>
      <c r="C432" t="s">
        <v>1020</v>
      </c>
      <c r="D432" t="s">
        <v>40</v>
      </c>
      <c r="E432" t="s">
        <v>26</v>
      </c>
      <c r="F432" t="s">
        <v>27</v>
      </c>
      <c r="G432" t="s">
        <v>27</v>
      </c>
      <c r="H432" t="s">
        <v>27</v>
      </c>
      <c r="I432" t="s">
        <v>41</v>
      </c>
      <c r="J432" t="s">
        <v>26</v>
      </c>
      <c r="K432" t="s">
        <v>939</v>
      </c>
      <c r="L432" t="s">
        <v>428</v>
      </c>
      <c r="M432" s="16" t="s">
        <v>459</v>
      </c>
      <c r="N432" s="23" t="s">
        <v>1021</v>
      </c>
      <c r="O432" s="23" t="s">
        <v>1022</v>
      </c>
      <c r="P432" s="24">
        <v>2.8472222222222222E-2</v>
      </c>
      <c r="Q432" t="s">
        <v>963</v>
      </c>
      <c r="R432">
        <v>2</v>
      </c>
      <c r="S432" t="s">
        <v>75</v>
      </c>
      <c r="T432" t="s">
        <v>941</v>
      </c>
      <c r="U432" t="s">
        <v>1023</v>
      </c>
      <c r="V432">
        <v>172287</v>
      </c>
      <c r="W432" t="s">
        <v>1024</v>
      </c>
    </row>
    <row r="433" spans="1:23" ht="30" customHeight="1" x14ac:dyDescent="0.25">
      <c r="A433">
        <v>2</v>
      </c>
      <c r="B433" t="s">
        <v>43</v>
      </c>
      <c r="C433" t="s">
        <v>1025</v>
      </c>
      <c r="D433" t="s">
        <v>57</v>
      </c>
      <c r="E433" t="s">
        <v>697</v>
      </c>
      <c r="F433" t="s">
        <v>27</v>
      </c>
      <c r="G433" t="s">
        <v>27</v>
      </c>
      <c r="H433" t="s">
        <v>27</v>
      </c>
      <c r="I433" t="s">
        <v>59</v>
      </c>
      <c r="J433" t="s">
        <v>26</v>
      </c>
      <c r="K433" t="s">
        <v>939</v>
      </c>
      <c r="L433" t="s">
        <v>428</v>
      </c>
      <c r="M433" s="16" t="s">
        <v>459</v>
      </c>
      <c r="N433" s="23" t="s">
        <v>1022</v>
      </c>
      <c r="O433" s="23" t="s">
        <v>1026</v>
      </c>
      <c r="P433" s="24">
        <v>2.4305555555555559E-2</v>
      </c>
      <c r="Q433" t="s">
        <v>963</v>
      </c>
      <c r="R433">
        <v>2</v>
      </c>
      <c r="S433" t="s">
        <v>75</v>
      </c>
      <c r="T433" t="s">
        <v>941</v>
      </c>
      <c r="U433" t="s">
        <v>1023</v>
      </c>
      <c r="V433">
        <v>172287</v>
      </c>
      <c r="W433" t="s">
        <v>1024</v>
      </c>
    </row>
    <row r="434" spans="1:23" ht="30" customHeight="1" x14ac:dyDescent="0.25">
      <c r="A434">
        <v>3</v>
      </c>
      <c r="B434" t="s">
        <v>43</v>
      </c>
      <c r="C434" t="s">
        <v>1027</v>
      </c>
      <c r="D434" t="s">
        <v>57</v>
      </c>
      <c r="E434" t="s">
        <v>697</v>
      </c>
      <c r="F434" t="s">
        <v>27</v>
      </c>
      <c r="G434" t="s">
        <v>27</v>
      </c>
      <c r="H434" t="s">
        <v>27</v>
      </c>
      <c r="I434" t="s">
        <v>59</v>
      </c>
      <c r="J434" t="s">
        <v>26</v>
      </c>
      <c r="K434" t="s">
        <v>939</v>
      </c>
      <c r="L434" t="s">
        <v>428</v>
      </c>
      <c r="M434" s="16" t="s">
        <v>459</v>
      </c>
      <c r="N434" s="23" t="s">
        <v>1026</v>
      </c>
      <c r="O434" s="23" t="s">
        <v>1028</v>
      </c>
      <c r="P434" s="24">
        <v>2.777777777777778E-2</v>
      </c>
      <c r="Q434" t="s">
        <v>963</v>
      </c>
      <c r="R434">
        <v>2</v>
      </c>
      <c r="S434" t="s">
        <v>75</v>
      </c>
      <c r="T434" t="s">
        <v>941</v>
      </c>
      <c r="U434" t="s">
        <v>1023</v>
      </c>
      <c r="V434">
        <v>172287</v>
      </c>
      <c r="W434" t="s">
        <v>1024</v>
      </c>
    </row>
    <row r="435" spans="1:23" ht="30" customHeight="1" x14ac:dyDescent="0.25">
      <c r="A435">
        <v>5</v>
      </c>
      <c r="B435" t="s">
        <v>38</v>
      </c>
      <c r="C435" t="s">
        <v>1029</v>
      </c>
      <c r="D435" t="s">
        <v>40</v>
      </c>
      <c r="E435" t="s">
        <v>26</v>
      </c>
      <c r="F435" t="s">
        <v>27</v>
      </c>
      <c r="G435" t="s">
        <v>27</v>
      </c>
      <c r="H435" t="s">
        <v>27</v>
      </c>
      <c r="I435" t="s">
        <v>41</v>
      </c>
      <c r="J435" t="s">
        <v>26</v>
      </c>
      <c r="K435" t="s">
        <v>939</v>
      </c>
      <c r="L435" t="s">
        <v>428</v>
      </c>
      <c r="M435" s="16" t="s">
        <v>459</v>
      </c>
      <c r="N435" s="23" t="s">
        <v>1028</v>
      </c>
      <c r="O435" s="23" t="s">
        <v>1030</v>
      </c>
      <c r="P435" s="24">
        <v>4.791666666666667E-2</v>
      </c>
      <c r="Q435" t="s">
        <v>963</v>
      </c>
      <c r="R435">
        <v>2</v>
      </c>
      <c r="S435" t="s">
        <v>75</v>
      </c>
      <c r="T435" t="s">
        <v>941</v>
      </c>
      <c r="U435" t="s">
        <v>1023</v>
      </c>
      <c r="V435">
        <v>172287</v>
      </c>
      <c r="W435" t="s">
        <v>1024</v>
      </c>
    </row>
    <row r="436" spans="1:23" ht="30" customHeight="1" x14ac:dyDescent="0.25">
      <c r="A436">
        <v>7</v>
      </c>
      <c r="B436" t="s">
        <v>76</v>
      </c>
      <c r="C436" t="s">
        <v>1031</v>
      </c>
      <c r="D436" t="s">
        <v>78</v>
      </c>
      <c r="E436" t="s">
        <v>26</v>
      </c>
      <c r="F436" t="s">
        <v>27</v>
      </c>
      <c r="G436" t="s">
        <v>27</v>
      </c>
      <c r="H436" t="s">
        <v>27</v>
      </c>
      <c r="I436" t="s">
        <v>26</v>
      </c>
      <c r="J436" t="s">
        <v>26</v>
      </c>
      <c r="K436" t="s">
        <v>939</v>
      </c>
      <c r="L436" t="s">
        <v>428</v>
      </c>
      <c r="M436" s="16" t="s">
        <v>459</v>
      </c>
      <c r="N436" s="23" t="s">
        <v>475</v>
      </c>
      <c r="O436" s="23" t="s">
        <v>476</v>
      </c>
      <c r="P436" s="24">
        <v>0</v>
      </c>
      <c r="Q436" t="s">
        <v>963</v>
      </c>
      <c r="R436">
        <v>2</v>
      </c>
      <c r="S436" t="s">
        <v>27</v>
      </c>
      <c r="T436" t="s">
        <v>941</v>
      </c>
      <c r="U436" t="s">
        <v>1023</v>
      </c>
      <c r="V436">
        <v>172287</v>
      </c>
      <c r="W436" t="s">
        <v>1024</v>
      </c>
    </row>
    <row r="437" spans="1:23" ht="30" customHeight="1" x14ac:dyDescent="0.25">
      <c r="A437">
        <v>1</v>
      </c>
      <c r="B437" t="s">
        <v>23</v>
      </c>
      <c r="C437" t="s">
        <v>978</v>
      </c>
      <c r="D437" t="s">
        <v>25</v>
      </c>
      <c r="E437" t="s">
        <v>26</v>
      </c>
      <c r="F437" t="s">
        <v>27</v>
      </c>
      <c r="G437" t="s">
        <v>27</v>
      </c>
      <c r="H437" t="s">
        <v>27</v>
      </c>
      <c r="I437" t="s">
        <v>28</v>
      </c>
      <c r="J437" t="s">
        <v>26</v>
      </c>
      <c r="K437" t="s">
        <v>939</v>
      </c>
      <c r="L437" t="s">
        <v>30</v>
      </c>
      <c r="M437" s="16" t="s">
        <v>236</v>
      </c>
      <c r="N437" s="23" t="s">
        <v>237</v>
      </c>
      <c r="O437" s="23" t="s">
        <v>1032</v>
      </c>
      <c r="P437" s="24">
        <v>1.041666666666667E-2</v>
      </c>
      <c r="Q437" t="s">
        <v>963</v>
      </c>
      <c r="R437">
        <v>3</v>
      </c>
      <c r="S437" t="s">
        <v>27</v>
      </c>
      <c r="T437" t="s">
        <v>941</v>
      </c>
      <c r="U437" t="s">
        <v>1033</v>
      </c>
      <c r="V437">
        <v>172409</v>
      </c>
      <c r="W437" t="s">
        <v>1034</v>
      </c>
    </row>
    <row r="438" spans="1:23" ht="30" customHeight="1" x14ac:dyDescent="0.25">
      <c r="A438">
        <v>2</v>
      </c>
      <c r="B438" t="s">
        <v>43</v>
      </c>
      <c r="C438" t="s">
        <v>1035</v>
      </c>
      <c r="D438" t="s">
        <v>25</v>
      </c>
      <c r="E438" t="s">
        <v>302</v>
      </c>
      <c r="F438" t="s">
        <v>27</v>
      </c>
      <c r="G438" t="s">
        <v>27</v>
      </c>
      <c r="H438" t="s">
        <v>27</v>
      </c>
      <c r="I438" t="s">
        <v>46</v>
      </c>
      <c r="J438" t="s">
        <v>26</v>
      </c>
      <c r="K438" t="s">
        <v>939</v>
      </c>
      <c r="L438" t="s">
        <v>30</v>
      </c>
      <c r="M438" s="16" t="s">
        <v>236</v>
      </c>
      <c r="N438" s="23" t="s">
        <v>1032</v>
      </c>
      <c r="O438" s="23" t="s">
        <v>1036</v>
      </c>
      <c r="P438" s="24">
        <v>0.15625</v>
      </c>
      <c r="Q438" t="s">
        <v>963</v>
      </c>
      <c r="R438">
        <v>3</v>
      </c>
      <c r="S438" t="s">
        <v>27</v>
      </c>
      <c r="T438" t="s">
        <v>941</v>
      </c>
      <c r="U438" t="s">
        <v>1033</v>
      </c>
      <c r="V438">
        <v>172409</v>
      </c>
      <c r="W438" t="s">
        <v>1034</v>
      </c>
    </row>
    <row r="439" spans="1:23" ht="30" customHeight="1" x14ac:dyDescent="0.25">
      <c r="A439">
        <v>3</v>
      </c>
      <c r="B439" t="s">
        <v>38</v>
      </c>
      <c r="C439" t="s">
        <v>1037</v>
      </c>
      <c r="D439" t="s">
        <v>40</v>
      </c>
      <c r="E439" t="s">
        <v>26</v>
      </c>
      <c r="F439" t="s">
        <v>27</v>
      </c>
      <c r="G439" t="s">
        <v>27</v>
      </c>
      <c r="H439" t="s">
        <v>27</v>
      </c>
      <c r="I439" t="s">
        <v>41</v>
      </c>
      <c r="J439" t="s">
        <v>26</v>
      </c>
      <c r="K439" t="s">
        <v>939</v>
      </c>
      <c r="L439" t="s">
        <v>30</v>
      </c>
      <c r="M439" s="16" t="s">
        <v>236</v>
      </c>
      <c r="N439" s="23" t="s">
        <v>1036</v>
      </c>
      <c r="O439" s="23" t="s">
        <v>1038</v>
      </c>
      <c r="P439" s="24">
        <v>1.041666666666667E-2</v>
      </c>
      <c r="Q439" t="s">
        <v>963</v>
      </c>
      <c r="R439">
        <v>3</v>
      </c>
      <c r="S439" t="s">
        <v>27</v>
      </c>
      <c r="T439" t="s">
        <v>941</v>
      </c>
      <c r="U439" t="s">
        <v>1033</v>
      </c>
      <c r="V439">
        <v>172409</v>
      </c>
      <c r="W439" t="s">
        <v>1034</v>
      </c>
    </row>
    <row r="440" spans="1:23" ht="30" customHeight="1" x14ac:dyDescent="0.25">
      <c r="A440">
        <v>4</v>
      </c>
      <c r="B440" t="s">
        <v>43</v>
      </c>
      <c r="C440" t="s">
        <v>1039</v>
      </c>
      <c r="D440" t="s">
        <v>25</v>
      </c>
      <c r="E440" t="s">
        <v>302</v>
      </c>
      <c r="F440" t="s">
        <v>27</v>
      </c>
      <c r="G440" t="s">
        <v>27</v>
      </c>
      <c r="H440" t="s">
        <v>27</v>
      </c>
      <c r="I440" t="s">
        <v>52</v>
      </c>
      <c r="J440" t="s">
        <v>26</v>
      </c>
      <c r="K440" t="s">
        <v>939</v>
      </c>
      <c r="L440" t="s">
        <v>30</v>
      </c>
      <c r="M440" s="16" t="s">
        <v>236</v>
      </c>
      <c r="N440" s="23" t="s">
        <v>1038</v>
      </c>
      <c r="O440" s="23" t="s">
        <v>1040</v>
      </c>
      <c r="P440" s="24">
        <v>3.125E-2</v>
      </c>
      <c r="Q440" t="s">
        <v>963</v>
      </c>
      <c r="R440">
        <v>3</v>
      </c>
      <c r="S440" t="s">
        <v>27</v>
      </c>
      <c r="T440" t="s">
        <v>941</v>
      </c>
      <c r="U440" t="s">
        <v>1033</v>
      </c>
      <c r="V440">
        <v>172409</v>
      </c>
      <c r="W440" t="s">
        <v>1034</v>
      </c>
    </row>
    <row r="441" spans="1:23" ht="30" customHeight="1" x14ac:dyDescent="0.25">
      <c r="A441">
        <v>5</v>
      </c>
      <c r="B441" t="s">
        <v>61</v>
      </c>
      <c r="C441" t="s">
        <v>1041</v>
      </c>
      <c r="D441" t="s">
        <v>63</v>
      </c>
      <c r="E441" t="s">
        <v>26</v>
      </c>
      <c r="F441" t="s">
        <v>27</v>
      </c>
      <c r="G441" t="s">
        <v>27</v>
      </c>
      <c r="H441" t="s">
        <v>27</v>
      </c>
      <c r="I441" t="s">
        <v>64</v>
      </c>
      <c r="J441" t="s">
        <v>26</v>
      </c>
      <c r="K441" t="s">
        <v>939</v>
      </c>
      <c r="L441" t="s">
        <v>30</v>
      </c>
      <c r="M441" s="16" t="s">
        <v>236</v>
      </c>
      <c r="N441" s="23" t="s">
        <v>1040</v>
      </c>
      <c r="O441" s="23" t="s">
        <v>1042</v>
      </c>
      <c r="P441" s="24">
        <v>4.1666666666666657E-2</v>
      </c>
      <c r="Q441" t="s">
        <v>963</v>
      </c>
      <c r="R441">
        <v>3</v>
      </c>
      <c r="S441" t="s">
        <v>27</v>
      </c>
      <c r="T441" t="s">
        <v>941</v>
      </c>
      <c r="U441" t="s">
        <v>1033</v>
      </c>
      <c r="V441">
        <v>172409</v>
      </c>
      <c r="W441" t="s">
        <v>1034</v>
      </c>
    </row>
    <row r="442" spans="1:23" ht="30" customHeight="1" x14ac:dyDescent="0.25">
      <c r="A442">
        <v>6</v>
      </c>
      <c r="B442" t="s">
        <v>38</v>
      </c>
      <c r="C442" t="s">
        <v>1043</v>
      </c>
      <c r="D442" t="s">
        <v>40</v>
      </c>
      <c r="E442" t="s">
        <v>26</v>
      </c>
      <c r="F442" t="s">
        <v>27</v>
      </c>
      <c r="G442" t="s">
        <v>27</v>
      </c>
      <c r="H442" t="s">
        <v>27</v>
      </c>
      <c r="I442" t="s">
        <v>41</v>
      </c>
      <c r="J442" t="s">
        <v>26</v>
      </c>
      <c r="K442" t="s">
        <v>939</v>
      </c>
      <c r="L442" t="s">
        <v>30</v>
      </c>
      <c r="M442" s="16" t="s">
        <v>236</v>
      </c>
      <c r="N442" s="23" t="s">
        <v>1042</v>
      </c>
      <c r="O442" s="23" t="s">
        <v>1044</v>
      </c>
      <c r="P442" s="24">
        <v>6.9444444444444448E-2</v>
      </c>
      <c r="Q442" t="s">
        <v>963</v>
      </c>
      <c r="R442">
        <v>3</v>
      </c>
      <c r="S442" t="s">
        <v>27</v>
      </c>
      <c r="T442" t="s">
        <v>941</v>
      </c>
      <c r="U442" t="s">
        <v>1033</v>
      </c>
      <c r="V442">
        <v>172409</v>
      </c>
      <c r="W442" t="s">
        <v>1034</v>
      </c>
    </row>
    <row r="443" spans="1:23" ht="30" customHeight="1" x14ac:dyDescent="0.25">
      <c r="A443">
        <v>7</v>
      </c>
      <c r="B443" t="s">
        <v>43</v>
      </c>
      <c r="C443" t="s">
        <v>1045</v>
      </c>
      <c r="D443" t="s">
        <v>57</v>
      </c>
      <c r="E443" t="s">
        <v>697</v>
      </c>
      <c r="F443" t="s">
        <v>27</v>
      </c>
      <c r="G443" t="s">
        <v>27</v>
      </c>
      <c r="H443" t="s">
        <v>27</v>
      </c>
      <c r="I443" t="s">
        <v>59</v>
      </c>
      <c r="J443" t="s">
        <v>26</v>
      </c>
      <c r="K443" t="s">
        <v>939</v>
      </c>
      <c r="L443" t="s">
        <v>30</v>
      </c>
      <c r="M443" s="16" t="s">
        <v>236</v>
      </c>
      <c r="N443" s="23" t="s">
        <v>1044</v>
      </c>
      <c r="O443" s="23" t="s">
        <v>1046</v>
      </c>
      <c r="P443" s="24">
        <v>8.6805555555555552E-2</v>
      </c>
      <c r="Q443" t="s">
        <v>963</v>
      </c>
      <c r="R443">
        <v>3</v>
      </c>
      <c r="S443" t="s">
        <v>27</v>
      </c>
      <c r="T443" t="s">
        <v>941</v>
      </c>
      <c r="U443" t="s">
        <v>1033</v>
      </c>
      <c r="V443">
        <v>172409</v>
      </c>
      <c r="W443" t="s">
        <v>1034</v>
      </c>
    </row>
    <row r="444" spans="1:23" ht="30" customHeight="1" x14ac:dyDescent="0.25">
      <c r="A444">
        <v>9</v>
      </c>
      <c r="B444" t="s">
        <v>38</v>
      </c>
      <c r="C444" t="s">
        <v>1047</v>
      </c>
      <c r="D444" t="s">
        <v>40</v>
      </c>
      <c r="E444" t="s">
        <v>26</v>
      </c>
      <c r="F444" t="s">
        <v>27</v>
      </c>
      <c r="G444" t="s">
        <v>27</v>
      </c>
      <c r="H444" t="s">
        <v>27</v>
      </c>
      <c r="I444" t="s">
        <v>41</v>
      </c>
      <c r="J444" t="s">
        <v>26</v>
      </c>
      <c r="K444" t="s">
        <v>939</v>
      </c>
      <c r="L444" t="s">
        <v>30</v>
      </c>
      <c r="M444" s="16" t="s">
        <v>236</v>
      </c>
      <c r="N444" s="23" t="s">
        <v>1046</v>
      </c>
      <c r="O444" s="23" t="s">
        <v>1048</v>
      </c>
      <c r="P444" s="24">
        <v>5.2083333333333343E-2</v>
      </c>
      <c r="Q444" t="s">
        <v>963</v>
      </c>
      <c r="R444">
        <v>3</v>
      </c>
      <c r="S444" t="s">
        <v>75</v>
      </c>
      <c r="T444" t="s">
        <v>941</v>
      </c>
      <c r="U444" t="s">
        <v>1033</v>
      </c>
      <c r="V444">
        <v>172409</v>
      </c>
      <c r="W444" t="s">
        <v>1034</v>
      </c>
    </row>
    <row r="445" spans="1:23" ht="30" customHeight="1" x14ac:dyDescent="0.25">
      <c r="A445">
        <v>10</v>
      </c>
      <c r="B445" t="s">
        <v>66</v>
      </c>
      <c r="C445" t="s">
        <v>1049</v>
      </c>
      <c r="D445" t="s">
        <v>57</v>
      </c>
      <c r="E445" t="s">
        <v>950</v>
      </c>
      <c r="F445" t="s">
        <v>27</v>
      </c>
      <c r="G445" t="s">
        <v>27</v>
      </c>
      <c r="H445" t="s">
        <v>27</v>
      </c>
      <c r="I445" t="s">
        <v>59</v>
      </c>
      <c r="J445" t="s">
        <v>26</v>
      </c>
      <c r="K445" t="s">
        <v>939</v>
      </c>
      <c r="L445" t="s">
        <v>30</v>
      </c>
      <c r="M445" s="16" t="s">
        <v>236</v>
      </c>
      <c r="N445" s="23" t="s">
        <v>1048</v>
      </c>
      <c r="O445" s="23" t="s">
        <v>1050</v>
      </c>
      <c r="P445" s="24">
        <v>6.9444444444444441E-3</v>
      </c>
      <c r="Q445" t="s">
        <v>963</v>
      </c>
      <c r="R445">
        <v>3</v>
      </c>
      <c r="S445" t="s">
        <v>75</v>
      </c>
      <c r="T445" t="s">
        <v>941</v>
      </c>
      <c r="U445" t="s">
        <v>1033</v>
      </c>
      <c r="V445">
        <v>172409</v>
      </c>
      <c r="W445" t="s">
        <v>1034</v>
      </c>
    </row>
    <row r="446" spans="1:23" ht="30" customHeight="1" x14ac:dyDescent="0.25">
      <c r="A446">
        <v>11</v>
      </c>
      <c r="B446" t="s">
        <v>38</v>
      </c>
      <c r="C446" t="s">
        <v>1017</v>
      </c>
      <c r="D446" t="s">
        <v>40</v>
      </c>
      <c r="E446" t="s">
        <v>26</v>
      </c>
      <c r="F446" t="s">
        <v>27</v>
      </c>
      <c r="G446" t="s">
        <v>27</v>
      </c>
      <c r="H446" t="s">
        <v>27</v>
      </c>
      <c r="I446" t="s">
        <v>41</v>
      </c>
      <c r="J446" t="s">
        <v>26</v>
      </c>
      <c r="K446" t="s">
        <v>939</v>
      </c>
      <c r="L446" t="s">
        <v>30</v>
      </c>
      <c r="M446" s="16" t="s">
        <v>236</v>
      </c>
      <c r="N446" s="23" t="s">
        <v>1050</v>
      </c>
      <c r="O446" s="23" t="s">
        <v>488</v>
      </c>
      <c r="P446" s="24">
        <v>4.1666666666666666E-3</v>
      </c>
      <c r="Q446" t="s">
        <v>963</v>
      </c>
      <c r="R446">
        <v>3</v>
      </c>
      <c r="S446" t="s">
        <v>75</v>
      </c>
      <c r="T446" t="s">
        <v>941</v>
      </c>
      <c r="U446" t="s">
        <v>1033</v>
      </c>
      <c r="V446">
        <v>172409</v>
      </c>
      <c r="W446" t="s">
        <v>1034</v>
      </c>
    </row>
    <row r="447" spans="1:23" ht="30" customHeight="1" x14ac:dyDescent="0.25">
      <c r="A447">
        <v>13</v>
      </c>
      <c r="B447" t="s">
        <v>76</v>
      </c>
      <c r="C447" t="s">
        <v>1051</v>
      </c>
      <c r="D447" t="s">
        <v>78</v>
      </c>
      <c r="E447" t="s">
        <v>26</v>
      </c>
      <c r="F447" t="s">
        <v>27</v>
      </c>
      <c r="G447" t="s">
        <v>27</v>
      </c>
      <c r="H447" t="s">
        <v>27</v>
      </c>
      <c r="I447" t="s">
        <v>26</v>
      </c>
      <c r="J447" t="s">
        <v>26</v>
      </c>
      <c r="K447" t="s">
        <v>939</v>
      </c>
      <c r="L447" t="s">
        <v>30</v>
      </c>
      <c r="M447" s="16" t="s">
        <v>236</v>
      </c>
      <c r="N447" s="23" t="s">
        <v>276</v>
      </c>
      <c r="O447" s="23" t="s">
        <v>277</v>
      </c>
      <c r="P447" s="24">
        <v>0</v>
      </c>
      <c r="Q447" t="s">
        <v>963</v>
      </c>
      <c r="R447">
        <v>3</v>
      </c>
      <c r="S447" t="s">
        <v>27</v>
      </c>
      <c r="T447" t="s">
        <v>941</v>
      </c>
      <c r="U447" t="s">
        <v>1033</v>
      </c>
      <c r="V447">
        <v>172409</v>
      </c>
      <c r="W447" t="s">
        <v>1034</v>
      </c>
    </row>
    <row r="448" spans="1:23" ht="30" customHeight="1" x14ac:dyDescent="0.25">
      <c r="A448">
        <v>1</v>
      </c>
      <c r="B448" t="s">
        <v>23</v>
      </c>
      <c r="C448" t="s">
        <v>1052</v>
      </c>
      <c r="D448" t="s">
        <v>118</v>
      </c>
      <c r="E448" t="s">
        <v>26</v>
      </c>
      <c r="F448" t="s">
        <v>27</v>
      </c>
      <c r="G448" t="s">
        <v>27</v>
      </c>
      <c r="H448" t="s">
        <v>27</v>
      </c>
      <c r="I448" t="s">
        <v>26</v>
      </c>
      <c r="J448" t="s">
        <v>26</v>
      </c>
      <c r="K448" t="s">
        <v>939</v>
      </c>
      <c r="L448" t="s">
        <v>131</v>
      </c>
      <c r="M448" s="16" t="s">
        <v>414</v>
      </c>
      <c r="N448" s="23" t="s">
        <v>415</v>
      </c>
      <c r="O448" s="23" t="s">
        <v>416</v>
      </c>
      <c r="P448" s="24">
        <v>0</v>
      </c>
      <c r="Q448" t="s">
        <v>940</v>
      </c>
      <c r="R448">
        <v>2</v>
      </c>
      <c r="S448" t="s">
        <v>27</v>
      </c>
      <c r="T448" t="s">
        <v>941</v>
      </c>
      <c r="U448" t="s">
        <v>1053</v>
      </c>
      <c r="V448">
        <v>172693</v>
      </c>
      <c r="W448" t="s">
        <v>1054</v>
      </c>
    </row>
    <row r="449" spans="1:23" ht="30" customHeight="1" x14ac:dyDescent="0.25">
      <c r="A449">
        <v>2</v>
      </c>
      <c r="B449" t="s">
        <v>38</v>
      </c>
      <c r="C449" t="s">
        <v>1055</v>
      </c>
      <c r="D449" t="s">
        <v>40</v>
      </c>
      <c r="E449" t="s">
        <v>26</v>
      </c>
      <c r="F449" t="s">
        <v>27</v>
      </c>
      <c r="G449" t="s">
        <v>27</v>
      </c>
      <c r="H449" t="s">
        <v>27</v>
      </c>
      <c r="I449" t="s">
        <v>41</v>
      </c>
      <c r="J449" t="s">
        <v>26</v>
      </c>
      <c r="K449" t="s">
        <v>939</v>
      </c>
      <c r="L449" t="s">
        <v>131</v>
      </c>
      <c r="M449" s="16" t="s">
        <v>414</v>
      </c>
      <c r="N449" s="23" t="s">
        <v>1056</v>
      </c>
      <c r="O449" s="23" t="s">
        <v>1057</v>
      </c>
      <c r="P449" s="24">
        <v>2.7777777777777779E-3</v>
      </c>
      <c r="Q449" t="s">
        <v>940</v>
      </c>
      <c r="R449">
        <v>2</v>
      </c>
      <c r="S449" t="s">
        <v>75</v>
      </c>
      <c r="T449" t="s">
        <v>941</v>
      </c>
      <c r="U449" t="s">
        <v>1053</v>
      </c>
      <c r="V449">
        <v>172693</v>
      </c>
      <c r="W449" t="s">
        <v>1054</v>
      </c>
    </row>
    <row r="450" spans="1:23" ht="30" customHeight="1" x14ac:dyDescent="0.25">
      <c r="A450">
        <v>3</v>
      </c>
      <c r="B450" t="s">
        <v>43</v>
      </c>
      <c r="C450" t="s">
        <v>1058</v>
      </c>
      <c r="D450" t="s">
        <v>25</v>
      </c>
      <c r="E450" t="s">
        <v>950</v>
      </c>
      <c r="F450" t="s">
        <v>27</v>
      </c>
      <c r="G450" t="s">
        <v>27</v>
      </c>
      <c r="H450" t="s">
        <v>27</v>
      </c>
      <c r="I450" t="s">
        <v>59</v>
      </c>
      <c r="J450" t="s">
        <v>26</v>
      </c>
      <c r="K450" t="s">
        <v>939</v>
      </c>
      <c r="L450" t="s">
        <v>131</v>
      </c>
      <c r="M450" s="16" t="s">
        <v>414</v>
      </c>
      <c r="N450" s="23" t="s">
        <v>1057</v>
      </c>
      <c r="O450" s="23" t="s">
        <v>1059</v>
      </c>
      <c r="P450" s="24">
        <v>3.6111111111111108E-2</v>
      </c>
      <c r="Q450" t="s">
        <v>940</v>
      </c>
      <c r="R450">
        <v>2</v>
      </c>
      <c r="S450" t="s">
        <v>75</v>
      </c>
      <c r="T450" t="s">
        <v>941</v>
      </c>
      <c r="U450" t="s">
        <v>1053</v>
      </c>
      <c r="V450">
        <v>172693</v>
      </c>
      <c r="W450" t="s">
        <v>1054</v>
      </c>
    </row>
    <row r="451" spans="1:23" ht="30" customHeight="1" x14ac:dyDescent="0.25">
      <c r="A451">
        <v>4</v>
      </c>
      <c r="B451" t="s">
        <v>38</v>
      </c>
      <c r="C451" t="s">
        <v>1060</v>
      </c>
      <c r="D451" t="s">
        <v>40</v>
      </c>
      <c r="E451" t="s">
        <v>26</v>
      </c>
      <c r="F451" t="s">
        <v>27</v>
      </c>
      <c r="G451" t="s">
        <v>27</v>
      </c>
      <c r="H451" t="s">
        <v>27</v>
      </c>
      <c r="I451" t="s">
        <v>41</v>
      </c>
      <c r="J451" t="s">
        <v>26</v>
      </c>
      <c r="K451" t="s">
        <v>939</v>
      </c>
      <c r="L451" t="s">
        <v>131</v>
      </c>
      <c r="M451" s="16" t="s">
        <v>414</v>
      </c>
      <c r="N451" s="23" t="s">
        <v>1059</v>
      </c>
      <c r="O451" s="23" t="s">
        <v>1061</v>
      </c>
      <c r="P451" s="24">
        <v>3.472222222222222E-3</v>
      </c>
      <c r="Q451" t="s">
        <v>940</v>
      </c>
      <c r="R451">
        <v>2</v>
      </c>
      <c r="S451" t="s">
        <v>75</v>
      </c>
      <c r="T451" t="s">
        <v>941</v>
      </c>
      <c r="U451" t="s">
        <v>1053</v>
      </c>
      <c r="V451">
        <v>172693</v>
      </c>
      <c r="W451" t="s">
        <v>1054</v>
      </c>
    </row>
    <row r="452" spans="1:23" ht="30" customHeight="1" x14ac:dyDescent="0.25">
      <c r="A452">
        <v>5</v>
      </c>
      <c r="B452" t="s">
        <v>76</v>
      </c>
      <c r="C452" t="s">
        <v>1062</v>
      </c>
      <c r="D452" t="s">
        <v>78</v>
      </c>
      <c r="E452" t="s">
        <v>26</v>
      </c>
      <c r="F452" t="s">
        <v>27</v>
      </c>
      <c r="G452" t="s">
        <v>27</v>
      </c>
      <c r="H452" t="s">
        <v>27</v>
      </c>
      <c r="I452" t="s">
        <v>26</v>
      </c>
      <c r="J452" t="s">
        <v>26</v>
      </c>
      <c r="K452" t="s">
        <v>939</v>
      </c>
      <c r="L452" t="s">
        <v>131</v>
      </c>
      <c r="M452" s="16" t="s">
        <v>414</v>
      </c>
      <c r="N452" s="23" t="s">
        <v>415</v>
      </c>
      <c r="O452" s="23" t="s">
        <v>416</v>
      </c>
      <c r="P452" s="24">
        <v>0</v>
      </c>
      <c r="Q452" t="s">
        <v>940</v>
      </c>
      <c r="R452">
        <v>2</v>
      </c>
      <c r="S452" t="s">
        <v>27</v>
      </c>
      <c r="T452" t="s">
        <v>941</v>
      </c>
      <c r="U452" t="s">
        <v>1053</v>
      </c>
      <c r="V452">
        <v>172693</v>
      </c>
      <c r="W452" t="s">
        <v>1054</v>
      </c>
    </row>
    <row r="453" spans="1:23" ht="30" customHeight="1" x14ac:dyDescent="0.25">
      <c r="A453">
        <v>7</v>
      </c>
      <c r="B453" t="s">
        <v>23</v>
      </c>
      <c r="C453" t="s">
        <v>1063</v>
      </c>
      <c r="D453" t="s">
        <v>25</v>
      </c>
      <c r="E453" t="s">
        <v>26</v>
      </c>
      <c r="F453" t="s">
        <v>27</v>
      </c>
      <c r="G453" t="s">
        <v>27</v>
      </c>
      <c r="H453" t="s">
        <v>27</v>
      </c>
      <c r="I453" t="s">
        <v>28</v>
      </c>
      <c r="J453" t="s">
        <v>26</v>
      </c>
      <c r="K453" t="s">
        <v>939</v>
      </c>
      <c r="L453" t="s">
        <v>131</v>
      </c>
      <c r="M453" s="16" t="s">
        <v>414</v>
      </c>
      <c r="N453" s="23" t="s">
        <v>1064</v>
      </c>
      <c r="O453" s="23" t="s">
        <v>1065</v>
      </c>
      <c r="P453" s="24">
        <v>8.3333333333333332E-3</v>
      </c>
      <c r="Q453" t="s">
        <v>940</v>
      </c>
      <c r="R453">
        <v>2</v>
      </c>
      <c r="S453" t="s">
        <v>75</v>
      </c>
      <c r="T453" t="s">
        <v>941</v>
      </c>
      <c r="U453" t="s">
        <v>1053</v>
      </c>
      <c r="V453">
        <v>172693</v>
      </c>
      <c r="W453" t="s">
        <v>1054</v>
      </c>
    </row>
    <row r="454" spans="1:23" ht="30" customHeight="1" x14ac:dyDescent="0.25">
      <c r="A454">
        <v>8</v>
      </c>
      <c r="B454" t="s">
        <v>38</v>
      </c>
      <c r="C454" t="s">
        <v>1066</v>
      </c>
      <c r="D454" t="s">
        <v>40</v>
      </c>
      <c r="E454" t="s">
        <v>26</v>
      </c>
      <c r="F454" t="s">
        <v>27</v>
      </c>
      <c r="G454" t="s">
        <v>27</v>
      </c>
      <c r="H454" t="s">
        <v>27</v>
      </c>
      <c r="I454" t="s">
        <v>41</v>
      </c>
      <c r="J454" t="s">
        <v>26</v>
      </c>
      <c r="K454" t="s">
        <v>939</v>
      </c>
      <c r="L454" t="s">
        <v>131</v>
      </c>
      <c r="M454" s="16" t="s">
        <v>414</v>
      </c>
      <c r="N454" s="23" t="s">
        <v>1065</v>
      </c>
      <c r="O454" s="23" t="s">
        <v>1067</v>
      </c>
      <c r="P454" s="24">
        <v>0.10069444444444441</v>
      </c>
      <c r="Q454" t="s">
        <v>940</v>
      </c>
      <c r="R454">
        <v>2</v>
      </c>
      <c r="S454" t="s">
        <v>75</v>
      </c>
      <c r="T454" t="s">
        <v>941</v>
      </c>
      <c r="U454" t="s">
        <v>1053</v>
      </c>
      <c r="V454">
        <v>172693</v>
      </c>
      <c r="W454" t="s">
        <v>1054</v>
      </c>
    </row>
    <row r="455" spans="1:23" ht="30" customHeight="1" x14ac:dyDescent="0.25">
      <c r="A455">
        <v>9</v>
      </c>
      <c r="B455" t="s">
        <v>38</v>
      </c>
      <c r="C455" t="s">
        <v>1068</v>
      </c>
      <c r="D455" t="s">
        <v>40</v>
      </c>
      <c r="E455" t="s">
        <v>26</v>
      </c>
      <c r="F455" t="s">
        <v>27</v>
      </c>
      <c r="G455" t="s">
        <v>27</v>
      </c>
      <c r="H455" t="s">
        <v>27</v>
      </c>
      <c r="I455" t="s">
        <v>41</v>
      </c>
      <c r="J455" t="s">
        <v>26</v>
      </c>
      <c r="K455" t="s">
        <v>939</v>
      </c>
      <c r="L455" t="s">
        <v>131</v>
      </c>
      <c r="M455" s="16" t="s">
        <v>414</v>
      </c>
      <c r="N455" s="23" t="s">
        <v>1067</v>
      </c>
      <c r="O455" s="23" t="s">
        <v>1069</v>
      </c>
      <c r="P455" s="24">
        <v>4.1666666666666657E-2</v>
      </c>
      <c r="Q455" t="s">
        <v>940</v>
      </c>
      <c r="R455">
        <v>2</v>
      </c>
      <c r="S455" t="s">
        <v>75</v>
      </c>
      <c r="T455" t="s">
        <v>941</v>
      </c>
      <c r="U455" t="s">
        <v>1053</v>
      </c>
      <c r="V455">
        <v>172693</v>
      </c>
      <c r="W455" t="s">
        <v>1054</v>
      </c>
    </row>
    <row r="456" spans="1:23" ht="30" customHeight="1" x14ac:dyDescent="0.25">
      <c r="A456">
        <v>10</v>
      </c>
      <c r="B456" t="s">
        <v>43</v>
      </c>
      <c r="C456" t="s">
        <v>1070</v>
      </c>
      <c r="D456" t="s">
        <v>25</v>
      </c>
      <c r="E456" t="s">
        <v>697</v>
      </c>
      <c r="F456" t="s">
        <v>27</v>
      </c>
      <c r="G456" t="s">
        <v>27</v>
      </c>
      <c r="H456" t="s">
        <v>27</v>
      </c>
      <c r="I456" t="s">
        <v>59</v>
      </c>
      <c r="J456" t="s">
        <v>26</v>
      </c>
      <c r="K456" t="s">
        <v>939</v>
      </c>
      <c r="L456" t="s">
        <v>131</v>
      </c>
      <c r="M456" s="16" t="s">
        <v>414</v>
      </c>
      <c r="N456" s="23" t="s">
        <v>1069</v>
      </c>
      <c r="O456" s="23" t="s">
        <v>1071</v>
      </c>
      <c r="P456" s="24">
        <v>0.14583333333333329</v>
      </c>
      <c r="Q456" t="s">
        <v>940</v>
      </c>
      <c r="R456">
        <v>2</v>
      </c>
      <c r="S456" t="s">
        <v>75</v>
      </c>
      <c r="T456" t="s">
        <v>941</v>
      </c>
      <c r="U456" t="s">
        <v>1053</v>
      </c>
      <c r="V456">
        <v>172693</v>
      </c>
      <c r="W456" t="s">
        <v>1054</v>
      </c>
    </row>
    <row r="457" spans="1:23" ht="30" customHeight="1" x14ac:dyDescent="0.25">
      <c r="A457">
        <v>13</v>
      </c>
      <c r="B457" t="s">
        <v>38</v>
      </c>
      <c r="C457" t="s">
        <v>1072</v>
      </c>
      <c r="D457" t="s">
        <v>40</v>
      </c>
      <c r="E457" t="s">
        <v>26</v>
      </c>
      <c r="F457" t="s">
        <v>27</v>
      </c>
      <c r="G457" t="s">
        <v>27</v>
      </c>
      <c r="H457" t="s">
        <v>27</v>
      </c>
      <c r="I457" t="s">
        <v>41</v>
      </c>
      <c r="J457" t="s">
        <v>26</v>
      </c>
      <c r="K457" t="s">
        <v>939</v>
      </c>
      <c r="L457" t="s">
        <v>131</v>
      </c>
      <c r="M457" s="16" t="s">
        <v>414</v>
      </c>
      <c r="N457" s="23" t="s">
        <v>1071</v>
      </c>
      <c r="O457" s="23" t="s">
        <v>1073</v>
      </c>
      <c r="P457" s="24">
        <v>4.1666666666666657E-2</v>
      </c>
      <c r="Q457" t="s">
        <v>940</v>
      </c>
      <c r="R457">
        <v>2</v>
      </c>
      <c r="S457" t="s">
        <v>75</v>
      </c>
      <c r="T457" t="s">
        <v>941</v>
      </c>
      <c r="U457" t="s">
        <v>1053</v>
      </c>
      <c r="V457">
        <v>172693</v>
      </c>
      <c r="W457" t="s">
        <v>1054</v>
      </c>
    </row>
    <row r="458" spans="1:23" ht="30" customHeight="1" x14ac:dyDescent="0.25">
      <c r="A458">
        <v>14</v>
      </c>
      <c r="B458" t="s">
        <v>38</v>
      </c>
      <c r="C458" t="s">
        <v>952</v>
      </c>
      <c r="D458" t="s">
        <v>40</v>
      </c>
      <c r="E458" t="s">
        <v>26</v>
      </c>
      <c r="F458" t="s">
        <v>27</v>
      </c>
      <c r="G458" t="s">
        <v>27</v>
      </c>
      <c r="H458" t="s">
        <v>27</v>
      </c>
      <c r="I458" t="s">
        <v>41</v>
      </c>
      <c r="J458" t="s">
        <v>26</v>
      </c>
      <c r="K458" t="s">
        <v>939</v>
      </c>
      <c r="L458" t="s">
        <v>131</v>
      </c>
      <c r="M458" s="16" t="s">
        <v>414</v>
      </c>
      <c r="N458" s="23" t="s">
        <v>1073</v>
      </c>
      <c r="O458" s="23" t="s">
        <v>1074</v>
      </c>
      <c r="P458" s="24">
        <v>7.013888888888889E-2</v>
      </c>
      <c r="Q458" t="s">
        <v>940</v>
      </c>
      <c r="R458">
        <v>2</v>
      </c>
      <c r="S458" t="s">
        <v>75</v>
      </c>
      <c r="T458" t="s">
        <v>941</v>
      </c>
      <c r="U458" t="s">
        <v>1053</v>
      </c>
      <c r="V458">
        <v>172693</v>
      </c>
      <c r="W458" t="s">
        <v>1054</v>
      </c>
    </row>
    <row r="459" spans="1:23" ht="30" customHeight="1" x14ac:dyDescent="0.25">
      <c r="A459">
        <v>16</v>
      </c>
      <c r="B459" t="s">
        <v>76</v>
      </c>
      <c r="C459" t="s">
        <v>1075</v>
      </c>
      <c r="D459" t="s">
        <v>78</v>
      </c>
      <c r="E459" t="s">
        <v>26</v>
      </c>
      <c r="F459" t="s">
        <v>27</v>
      </c>
      <c r="G459" t="s">
        <v>27</v>
      </c>
      <c r="H459" t="s">
        <v>27</v>
      </c>
      <c r="I459" t="s">
        <v>26</v>
      </c>
      <c r="J459" t="s">
        <v>26</v>
      </c>
      <c r="K459" t="s">
        <v>939</v>
      </c>
      <c r="L459" t="s">
        <v>131</v>
      </c>
      <c r="M459" s="16" t="s">
        <v>414</v>
      </c>
      <c r="N459" s="23" t="s">
        <v>415</v>
      </c>
      <c r="O459" s="23" t="s">
        <v>416</v>
      </c>
      <c r="P459" s="24">
        <v>0</v>
      </c>
      <c r="Q459" t="s">
        <v>940</v>
      </c>
      <c r="R459">
        <v>2</v>
      </c>
      <c r="S459" t="s">
        <v>27</v>
      </c>
      <c r="T459" t="s">
        <v>941</v>
      </c>
      <c r="U459" t="s">
        <v>1053</v>
      </c>
      <c r="V459">
        <v>172693</v>
      </c>
      <c r="W459" t="s">
        <v>1054</v>
      </c>
    </row>
    <row r="460" spans="1:23" ht="30" customHeight="1" x14ac:dyDescent="0.25">
      <c r="A460">
        <v>1</v>
      </c>
      <c r="B460" t="s">
        <v>23</v>
      </c>
      <c r="C460" t="s">
        <v>1076</v>
      </c>
      <c r="D460" t="s">
        <v>118</v>
      </c>
      <c r="E460" t="s">
        <v>26</v>
      </c>
      <c r="F460" t="s">
        <v>27</v>
      </c>
      <c r="G460" t="s">
        <v>27</v>
      </c>
      <c r="H460" t="s">
        <v>27</v>
      </c>
      <c r="I460" t="s">
        <v>26</v>
      </c>
      <c r="J460" t="s">
        <v>26</v>
      </c>
      <c r="K460" t="s">
        <v>939</v>
      </c>
      <c r="L460" t="s">
        <v>428</v>
      </c>
      <c r="M460" s="16" t="s">
        <v>429</v>
      </c>
      <c r="N460" s="23" t="s">
        <v>442</v>
      </c>
      <c r="O460" s="23" t="s">
        <v>443</v>
      </c>
      <c r="P460" s="24">
        <v>0</v>
      </c>
      <c r="Q460" t="s">
        <v>940</v>
      </c>
      <c r="R460">
        <v>1</v>
      </c>
      <c r="S460" t="s">
        <v>27</v>
      </c>
      <c r="T460" t="s">
        <v>941</v>
      </c>
      <c r="U460" t="s">
        <v>1077</v>
      </c>
      <c r="V460">
        <v>172909</v>
      </c>
      <c r="W460" t="s">
        <v>1078</v>
      </c>
    </row>
    <row r="461" spans="1:23" ht="30" customHeight="1" x14ac:dyDescent="0.25">
      <c r="A461">
        <v>3</v>
      </c>
      <c r="B461" t="s">
        <v>23</v>
      </c>
      <c r="C461" t="s">
        <v>1079</v>
      </c>
      <c r="D461" t="s">
        <v>25</v>
      </c>
      <c r="E461" t="s">
        <v>26</v>
      </c>
      <c r="F461" t="s">
        <v>27</v>
      </c>
      <c r="G461" t="s">
        <v>27</v>
      </c>
      <c r="H461" t="s">
        <v>27</v>
      </c>
      <c r="I461" t="s">
        <v>28</v>
      </c>
      <c r="J461" t="s">
        <v>26</v>
      </c>
      <c r="K461" t="s">
        <v>939</v>
      </c>
      <c r="L461" t="s">
        <v>428</v>
      </c>
      <c r="M461" s="16" t="s">
        <v>429</v>
      </c>
      <c r="N461" s="23" t="s">
        <v>1080</v>
      </c>
      <c r="O461" s="23" t="s">
        <v>1081</v>
      </c>
      <c r="P461" s="24">
        <v>1.041666666666667E-2</v>
      </c>
      <c r="Q461" t="s">
        <v>940</v>
      </c>
      <c r="R461">
        <v>1</v>
      </c>
      <c r="S461" t="s">
        <v>75</v>
      </c>
      <c r="T461" t="s">
        <v>941</v>
      </c>
      <c r="U461" t="s">
        <v>1077</v>
      </c>
      <c r="V461">
        <v>172909</v>
      </c>
      <c r="W461" t="s">
        <v>1078</v>
      </c>
    </row>
    <row r="462" spans="1:23" ht="30" customHeight="1" x14ac:dyDescent="0.25">
      <c r="A462">
        <v>4</v>
      </c>
      <c r="B462" t="s">
        <v>38</v>
      </c>
      <c r="C462" t="s">
        <v>1082</v>
      </c>
      <c r="D462" t="s">
        <v>40</v>
      </c>
      <c r="E462" t="s">
        <v>26</v>
      </c>
      <c r="F462" t="s">
        <v>27</v>
      </c>
      <c r="G462" t="s">
        <v>27</v>
      </c>
      <c r="H462" t="s">
        <v>27</v>
      </c>
      <c r="I462" t="s">
        <v>41</v>
      </c>
      <c r="J462" t="s">
        <v>26</v>
      </c>
      <c r="K462" t="s">
        <v>939</v>
      </c>
      <c r="L462" t="s">
        <v>428</v>
      </c>
      <c r="M462" s="16" t="s">
        <v>429</v>
      </c>
      <c r="N462" s="23" t="s">
        <v>1081</v>
      </c>
      <c r="O462" s="23" t="s">
        <v>806</v>
      </c>
      <c r="P462" s="24">
        <v>2.777777777777778E-2</v>
      </c>
      <c r="Q462" t="s">
        <v>940</v>
      </c>
      <c r="R462">
        <v>1</v>
      </c>
      <c r="S462" t="s">
        <v>75</v>
      </c>
      <c r="T462" t="s">
        <v>941</v>
      </c>
      <c r="U462" t="s">
        <v>1077</v>
      </c>
      <c r="V462">
        <v>172909</v>
      </c>
      <c r="W462" t="s">
        <v>1078</v>
      </c>
    </row>
    <row r="463" spans="1:23" ht="30" customHeight="1" x14ac:dyDescent="0.25">
      <c r="A463">
        <v>5</v>
      </c>
      <c r="B463" t="s">
        <v>43</v>
      </c>
      <c r="C463" t="s">
        <v>1083</v>
      </c>
      <c r="D463" t="s">
        <v>25</v>
      </c>
      <c r="E463" t="s">
        <v>697</v>
      </c>
      <c r="F463" t="s">
        <v>27</v>
      </c>
      <c r="G463" t="s">
        <v>27</v>
      </c>
      <c r="H463" t="s">
        <v>27</v>
      </c>
      <c r="I463" t="s">
        <v>59</v>
      </c>
      <c r="J463" t="s">
        <v>26</v>
      </c>
      <c r="K463" t="s">
        <v>939</v>
      </c>
      <c r="L463" t="s">
        <v>428</v>
      </c>
      <c r="M463" s="16" t="s">
        <v>429</v>
      </c>
      <c r="N463" s="23" t="s">
        <v>806</v>
      </c>
      <c r="O463" s="23" t="s">
        <v>1084</v>
      </c>
      <c r="P463" s="24">
        <v>0.13194444444444439</v>
      </c>
      <c r="Q463" t="s">
        <v>940</v>
      </c>
      <c r="R463">
        <v>1</v>
      </c>
      <c r="S463" t="s">
        <v>75</v>
      </c>
      <c r="T463" t="s">
        <v>941</v>
      </c>
      <c r="U463" t="s">
        <v>1077</v>
      </c>
      <c r="V463">
        <v>172909</v>
      </c>
      <c r="W463" t="s">
        <v>1078</v>
      </c>
    </row>
    <row r="464" spans="1:23" ht="30" customHeight="1" x14ac:dyDescent="0.25">
      <c r="A464">
        <v>6</v>
      </c>
      <c r="B464" t="s">
        <v>61</v>
      </c>
      <c r="C464" t="s">
        <v>1085</v>
      </c>
      <c r="D464" t="s">
        <v>63</v>
      </c>
      <c r="E464" t="s">
        <v>26</v>
      </c>
      <c r="F464" t="s">
        <v>27</v>
      </c>
      <c r="G464" t="s">
        <v>27</v>
      </c>
      <c r="H464" t="s">
        <v>27</v>
      </c>
      <c r="I464" t="s">
        <v>64</v>
      </c>
      <c r="J464" t="s">
        <v>26</v>
      </c>
      <c r="K464" t="s">
        <v>939</v>
      </c>
      <c r="L464" t="s">
        <v>428</v>
      </c>
      <c r="M464" s="16" t="s">
        <v>429</v>
      </c>
      <c r="N464" s="23" t="s">
        <v>1084</v>
      </c>
      <c r="O464" s="23" t="s">
        <v>1086</v>
      </c>
      <c r="P464" s="24">
        <v>4.1666666666666657E-2</v>
      </c>
      <c r="Q464" t="s">
        <v>940</v>
      </c>
      <c r="R464">
        <v>1</v>
      </c>
      <c r="S464" t="s">
        <v>75</v>
      </c>
      <c r="T464" t="s">
        <v>941</v>
      </c>
      <c r="U464" t="s">
        <v>1077</v>
      </c>
      <c r="V464">
        <v>172909</v>
      </c>
      <c r="W464" t="s">
        <v>1078</v>
      </c>
    </row>
    <row r="465" spans="1:23" ht="30" customHeight="1" x14ac:dyDescent="0.25">
      <c r="A465">
        <v>7</v>
      </c>
      <c r="B465" t="s">
        <v>38</v>
      </c>
      <c r="C465" t="s">
        <v>1087</v>
      </c>
      <c r="D465" t="s">
        <v>40</v>
      </c>
      <c r="E465" t="s">
        <v>26</v>
      </c>
      <c r="F465" t="s">
        <v>27</v>
      </c>
      <c r="G465" t="s">
        <v>27</v>
      </c>
      <c r="H465" t="s">
        <v>27</v>
      </c>
      <c r="I465" t="s">
        <v>41</v>
      </c>
      <c r="J465" t="s">
        <v>26</v>
      </c>
      <c r="K465" t="s">
        <v>939</v>
      </c>
      <c r="L465" t="s">
        <v>428</v>
      </c>
      <c r="M465" s="16" t="s">
        <v>429</v>
      </c>
      <c r="N465" s="23" t="s">
        <v>1086</v>
      </c>
      <c r="O465" s="23" t="s">
        <v>1088</v>
      </c>
      <c r="P465" s="24">
        <v>5.2083333333333343E-2</v>
      </c>
      <c r="Q465" t="s">
        <v>940</v>
      </c>
      <c r="R465">
        <v>1</v>
      </c>
      <c r="S465" t="s">
        <v>75</v>
      </c>
      <c r="T465" t="s">
        <v>941</v>
      </c>
      <c r="U465" t="s">
        <v>1077</v>
      </c>
      <c r="V465">
        <v>172909</v>
      </c>
      <c r="W465" t="s">
        <v>1078</v>
      </c>
    </row>
    <row r="466" spans="1:23" ht="30" customHeight="1" x14ac:dyDescent="0.25">
      <c r="A466">
        <v>8</v>
      </c>
      <c r="B466" t="s">
        <v>43</v>
      </c>
      <c r="C466" t="s">
        <v>1089</v>
      </c>
      <c r="D466" t="s">
        <v>25</v>
      </c>
      <c r="E466" t="s">
        <v>302</v>
      </c>
      <c r="F466" t="s">
        <v>27</v>
      </c>
      <c r="G466" t="s">
        <v>27</v>
      </c>
      <c r="H466" t="s">
        <v>27</v>
      </c>
      <c r="I466" t="s">
        <v>59</v>
      </c>
      <c r="J466" t="s">
        <v>26</v>
      </c>
      <c r="K466" t="s">
        <v>939</v>
      </c>
      <c r="L466" t="s">
        <v>428</v>
      </c>
      <c r="M466" s="16" t="s">
        <v>429</v>
      </c>
      <c r="N466" s="23" t="s">
        <v>1088</v>
      </c>
      <c r="O466" s="23" t="s">
        <v>1090</v>
      </c>
      <c r="P466" s="24">
        <v>0.10069444444444441</v>
      </c>
      <c r="Q466" t="s">
        <v>940</v>
      </c>
      <c r="R466">
        <v>1</v>
      </c>
      <c r="S466" t="s">
        <v>75</v>
      </c>
      <c r="T466" t="s">
        <v>941</v>
      </c>
      <c r="U466" t="s">
        <v>1077</v>
      </c>
      <c r="V466">
        <v>172909</v>
      </c>
      <c r="W466" t="s">
        <v>1078</v>
      </c>
    </row>
    <row r="467" spans="1:23" ht="30" customHeight="1" x14ac:dyDescent="0.25">
      <c r="A467">
        <v>10</v>
      </c>
      <c r="B467" t="s">
        <v>38</v>
      </c>
      <c r="C467" t="s">
        <v>952</v>
      </c>
      <c r="D467" t="s">
        <v>40</v>
      </c>
      <c r="E467" t="s">
        <v>26</v>
      </c>
      <c r="F467" t="s">
        <v>27</v>
      </c>
      <c r="G467" t="s">
        <v>27</v>
      </c>
      <c r="H467" t="s">
        <v>27</v>
      </c>
      <c r="I467" t="s">
        <v>41</v>
      </c>
      <c r="J467" t="s">
        <v>26</v>
      </c>
      <c r="K467" t="s">
        <v>939</v>
      </c>
      <c r="L467" t="s">
        <v>428</v>
      </c>
      <c r="M467" s="16" t="s">
        <v>429</v>
      </c>
      <c r="N467" s="23" t="s">
        <v>1090</v>
      </c>
      <c r="O467" s="23" t="s">
        <v>1091</v>
      </c>
      <c r="P467" s="24">
        <v>3.4722222222222217E-2</v>
      </c>
      <c r="Q467" t="s">
        <v>940</v>
      </c>
      <c r="R467">
        <v>1</v>
      </c>
      <c r="S467" t="s">
        <v>75</v>
      </c>
      <c r="T467" t="s">
        <v>941</v>
      </c>
      <c r="U467" t="s">
        <v>1077</v>
      </c>
      <c r="V467">
        <v>172909</v>
      </c>
      <c r="W467" t="s">
        <v>1078</v>
      </c>
    </row>
    <row r="468" spans="1:23" ht="30" customHeight="1" x14ac:dyDescent="0.25">
      <c r="A468">
        <v>12</v>
      </c>
      <c r="B468" t="s">
        <v>76</v>
      </c>
      <c r="C468" t="s">
        <v>1092</v>
      </c>
      <c r="D468" t="s">
        <v>78</v>
      </c>
      <c r="E468" t="s">
        <v>26</v>
      </c>
      <c r="F468" t="s">
        <v>27</v>
      </c>
      <c r="G468" t="s">
        <v>27</v>
      </c>
      <c r="H468" t="s">
        <v>27</v>
      </c>
      <c r="I468" t="s">
        <v>26</v>
      </c>
      <c r="J468" t="s">
        <v>26</v>
      </c>
      <c r="K468" t="s">
        <v>939</v>
      </c>
      <c r="L468" t="s">
        <v>428</v>
      </c>
      <c r="M468" s="16" t="s">
        <v>429</v>
      </c>
      <c r="N468" s="23" t="s">
        <v>442</v>
      </c>
      <c r="O468" s="23" t="s">
        <v>443</v>
      </c>
      <c r="P468" s="24">
        <v>0</v>
      </c>
      <c r="Q468" t="s">
        <v>940</v>
      </c>
      <c r="R468">
        <v>1</v>
      </c>
      <c r="S468" t="s">
        <v>27</v>
      </c>
      <c r="T468" t="s">
        <v>941</v>
      </c>
      <c r="U468" t="s">
        <v>1077</v>
      </c>
      <c r="V468">
        <v>172909</v>
      </c>
      <c r="W468" t="s">
        <v>1078</v>
      </c>
    </row>
    <row r="469" spans="1:23" ht="30" customHeight="1" x14ac:dyDescent="0.25">
      <c r="A469">
        <v>1</v>
      </c>
      <c r="B469" t="s">
        <v>23</v>
      </c>
      <c r="C469" t="s">
        <v>1093</v>
      </c>
      <c r="D469" t="s">
        <v>118</v>
      </c>
      <c r="E469" t="s">
        <v>26</v>
      </c>
      <c r="F469" t="s">
        <v>27</v>
      </c>
      <c r="G469" t="s">
        <v>27</v>
      </c>
      <c r="H469" t="s">
        <v>27</v>
      </c>
      <c r="I469" t="s">
        <v>26</v>
      </c>
      <c r="J469" t="s">
        <v>26</v>
      </c>
      <c r="K469" t="s">
        <v>1094</v>
      </c>
      <c r="L469" t="s">
        <v>428</v>
      </c>
      <c r="M469" s="16" t="s">
        <v>535</v>
      </c>
      <c r="N469" s="23" t="s">
        <v>553</v>
      </c>
      <c r="O469" s="23" t="s">
        <v>554</v>
      </c>
      <c r="P469" s="24">
        <v>0</v>
      </c>
      <c r="Q469" t="s">
        <v>1095</v>
      </c>
      <c r="R469">
        <v>1</v>
      </c>
      <c r="S469" t="s">
        <v>27</v>
      </c>
      <c r="T469" t="s">
        <v>1096</v>
      </c>
      <c r="U469" t="s">
        <v>1097</v>
      </c>
      <c r="V469">
        <v>171753</v>
      </c>
      <c r="W469" t="s">
        <v>1098</v>
      </c>
    </row>
    <row r="470" spans="1:23" ht="30" customHeight="1" x14ac:dyDescent="0.25">
      <c r="A470">
        <v>2</v>
      </c>
      <c r="B470" t="s">
        <v>38</v>
      </c>
      <c r="C470" t="s">
        <v>1099</v>
      </c>
      <c r="D470" t="s">
        <v>40</v>
      </c>
      <c r="E470" t="s">
        <v>26</v>
      </c>
      <c r="F470" t="s">
        <v>27</v>
      </c>
      <c r="G470" t="s">
        <v>27</v>
      </c>
      <c r="H470" t="s">
        <v>27</v>
      </c>
      <c r="I470" t="s">
        <v>41</v>
      </c>
      <c r="J470" t="s">
        <v>26</v>
      </c>
      <c r="K470" t="s">
        <v>1094</v>
      </c>
      <c r="L470" t="s">
        <v>428</v>
      </c>
      <c r="M470" s="16" t="s">
        <v>535</v>
      </c>
      <c r="N470" s="23" t="s">
        <v>1100</v>
      </c>
      <c r="O470" s="23" t="s">
        <v>946</v>
      </c>
      <c r="P470" s="24">
        <v>9.0277777777777769E-3</v>
      </c>
      <c r="Q470" t="s">
        <v>1095</v>
      </c>
      <c r="R470">
        <v>1</v>
      </c>
      <c r="S470" t="s">
        <v>75</v>
      </c>
      <c r="T470" t="s">
        <v>1096</v>
      </c>
      <c r="U470" t="s">
        <v>1097</v>
      </c>
      <c r="V470">
        <v>171753</v>
      </c>
      <c r="W470" t="s">
        <v>1098</v>
      </c>
    </row>
    <row r="471" spans="1:23" ht="30" customHeight="1" x14ac:dyDescent="0.25">
      <c r="A471">
        <v>3</v>
      </c>
      <c r="B471" t="s">
        <v>43</v>
      </c>
      <c r="C471" t="s">
        <v>1101</v>
      </c>
      <c r="D471" t="s">
        <v>57</v>
      </c>
      <c r="E471" t="s">
        <v>697</v>
      </c>
      <c r="F471" t="s">
        <v>27</v>
      </c>
      <c r="G471" t="s">
        <v>27</v>
      </c>
      <c r="H471" t="s">
        <v>27</v>
      </c>
      <c r="I471" t="s">
        <v>59</v>
      </c>
      <c r="J471" t="s">
        <v>26</v>
      </c>
      <c r="K471" t="s">
        <v>1094</v>
      </c>
      <c r="L471" t="s">
        <v>428</v>
      </c>
      <c r="M471" s="16" t="s">
        <v>535</v>
      </c>
      <c r="N471" s="23" t="s">
        <v>946</v>
      </c>
      <c r="O471" s="23" t="s">
        <v>1102</v>
      </c>
      <c r="P471" s="24">
        <v>6.25E-2</v>
      </c>
      <c r="Q471" t="s">
        <v>1095</v>
      </c>
      <c r="R471">
        <v>1</v>
      </c>
      <c r="S471" t="s">
        <v>75</v>
      </c>
      <c r="T471" t="s">
        <v>1096</v>
      </c>
      <c r="U471" t="s">
        <v>1097</v>
      </c>
      <c r="V471">
        <v>171753</v>
      </c>
      <c r="W471" t="s">
        <v>1098</v>
      </c>
    </row>
    <row r="472" spans="1:23" ht="30" customHeight="1" x14ac:dyDescent="0.25">
      <c r="A472">
        <v>5</v>
      </c>
      <c r="B472" t="s">
        <v>38</v>
      </c>
      <c r="C472" t="s">
        <v>1103</v>
      </c>
      <c r="D472" t="s">
        <v>40</v>
      </c>
      <c r="E472" t="s">
        <v>26</v>
      </c>
      <c r="F472" t="s">
        <v>27</v>
      </c>
      <c r="G472" t="s">
        <v>27</v>
      </c>
      <c r="H472" t="s">
        <v>27</v>
      </c>
      <c r="I472" t="s">
        <v>41</v>
      </c>
      <c r="J472" t="s">
        <v>26</v>
      </c>
      <c r="K472" t="s">
        <v>1094</v>
      </c>
      <c r="L472" t="s">
        <v>428</v>
      </c>
      <c r="M472" s="16" t="s">
        <v>535</v>
      </c>
      <c r="N472" s="23" t="s">
        <v>1102</v>
      </c>
      <c r="O472" s="23" t="s">
        <v>1104</v>
      </c>
      <c r="P472" s="24">
        <v>1.2500000000000001E-2</v>
      </c>
      <c r="Q472" t="s">
        <v>1095</v>
      </c>
      <c r="R472">
        <v>1</v>
      </c>
      <c r="S472" t="s">
        <v>75</v>
      </c>
      <c r="T472" t="s">
        <v>1096</v>
      </c>
      <c r="U472" t="s">
        <v>1097</v>
      </c>
      <c r="V472">
        <v>171753</v>
      </c>
      <c r="W472" t="s">
        <v>1098</v>
      </c>
    </row>
    <row r="473" spans="1:23" ht="30" customHeight="1" x14ac:dyDescent="0.25">
      <c r="A473">
        <v>7</v>
      </c>
      <c r="B473" t="s">
        <v>38</v>
      </c>
      <c r="C473" t="s">
        <v>1105</v>
      </c>
      <c r="D473" t="s">
        <v>40</v>
      </c>
      <c r="E473" t="s">
        <v>26</v>
      </c>
      <c r="F473" t="s">
        <v>27</v>
      </c>
      <c r="G473" t="s">
        <v>27</v>
      </c>
      <c r="H473" t="s">
        <v>27</v>
      </c>
      <c r="I473" t="s">
        <v>41</v>
      </c>
      <c r="J473" t="s">
        <v>26</v>
      </c>
      <c r="K473" t="s">
        <v>1094</v>
      </c>
      <c r="L473" t="s">
        <v>428</v>
      </c>
      <c r="M473" s="16" t="s">
        <v>535</v>
      </c>
      <c r="N473" s="23" t="s">
        <v>1106</v>
      </c>
      <c r="O473" s="23" t="s">
        <v>1107</v>
      </c>
      <c r="P473" s="24">
        <v>1.458333333333333E-2</v>
      </c>
      <c r="Q473" t="s">
        <v>1095</v>
      </c>
      <c r="R473">
        <v>1</v>
      </c>
      <c r="S473" t="s">
        <v>75</v>
      </c>
      <c r="T473" t="s">
        <v>1096</v>
      </c>
      <c r="U473" t="s">
        <v>1097</v>
      </c>
      <c r="V473">
        <v>171753</v>
      </c>
      <c r="W473" t="s">
        <v>1098</v>
      </c>
    </row>
    <row r="474" spans="1:23" ht="30" customHeight="1" x14ac:dyDescent="0.25">
      <c r="A474">
        <v>8</v>
      </c>
      <c r="B474" t="s">
        <v>43</v>
      </c>
      <c r="C474" t="s">
        <v>1108</v>
      </c>
      <c r="D474" t="s">
        <v>57</v>
      </c>
      <c r="E474" t="s">
        <v>697</v>
      </c>
      <c r="F474" t="s">
        <v>27</v>
      </c>
      <c r="G474" t="s">
        <v>27</v>
      </c>
      <c r="H474" t="s">
        <v>27</v>
      </c>
      <c r="I474" t="s">
        <v>59</v>
      </c>
      <c r="J474" t="s">
        <v>26</v>
      </c>
      <c r="K474" t="s">
        <v>1094</v>
      </c>
      <c r="L474" t="s">
        <v>428</v>
      </c>
      <c r="M474" s="16" t="s">
        <v>535</v>
      </c>
      <c r="N474" s="23" t="s">
        <v>1107</v>
      </c>
      <c r="O474" s="23" t="s">
        <v>1109</v>
      </c>
      <c r="P474" s="24">
        <v>9.7222222222222224E-2</v>
      </c>
      <c r="Q474" t="s">
        <v>1095</v>
      </c>
      <c r="R474">
        <v>1</v>
      </c>
      <c r="S474" t="s">
        <v>75</v>
      </c>
      <c r="T474" t="s">
        <v>1096</v>
      </c>
      <c r="U474" t="s">
        <v>1097</v>
      </c>
      <c r="V474">
        <v>171753</v>
      </c>
      <c r="W474" t="s">
        <v>1098</v>
      </c>
    </row>
    <row r="475" spans="1:23" ht="30" customHeight="1" x14ac:dyDescent="0.25">
      <c r="A475">
        <v>9</v>
      </c>
      <c r="B475" t="s">
        <v>38</v>
      </c>
      <c r="C475" t="s">
        <v>1110</v>
      </c>
      <c r="D475" t="s">
        <v>40</v>
      </c>
      <c r="E475" t="s">
        <v>26</v>
      </c>
      <c r="F475" t="s">
        <v>27</v>
      </c>
      <c r="G475" t="s">
        <v>27</v>
      </c>
      <c r="H475" t="s">
        <v>27</v>
      </c>
      <c r="I475" t="s">
        <v>41</v>
      </c>
      <c r="J475" t="s">
        <v>26</v>
      </c>
      <c r="K475" t="s">
        <v>1094</v>
      </c>
      <c r="L475" t="s">
        <v>428</v>
      </c>
      <c r="M475" s="16" t="s">
        <v>535</v>
      </c>
      <c r="N475" s="23" t="s">
        <v>1109</v>
      </c>
      <c r="O475" s="23" t="s">
        <v>1111</v>
      </c>
      <c r="P475" s="24">
        <v>1.388888888888889E-2</v>
      </c>
      <c r="Q475" t="s">
        <v>1095</v>
      </c>
      <c r="R475">
        <v>1</v>
      </c>
      <c r="S475" t="s">
        <v>75</v>
      </c>
      <c r="T475" t="s">
        <v>1096</v>
      </c>
      <c r="U475" t="s">
        <v>1097</v>
      </c>
      <c r="V475">
        <v>171753</v>
      </c>
      <c r="W475" t="s">
        <v>1098</v>
      </c>
    </row>
    <row r="476" spans="1:23" ht="30" customHeight="1" x14ac:dyDescent="0.25">
      <c r="A476">
        <v>11</v>
      </c>
      <c r="B476" t="s">
        <v>43</v>
      </c>
      <c r="C476" t="s">
        <v>1112</v>
      </c>
      <c r="D476" t="s">
        <v>57</v>
      </c>
      <c r="E476" t="s">
        <v>697</v>
      </c>
      <c r="F476" t="s">
        <v>27</v>
      </c>
      <c r="G476" t="s">
        <v>27</v>
      </c>
      <c r="H476" t="s">
        <v>27</v>
      </c>
      <c r="I476" t="s">
        <v>59</v>
      </c>
      <c r="J476" t="s">
        <v>26</v>
      </c>
      <c r="K476" t="s">
        <v>1094</v>
      </c>
      <c r="L476" t="s">
        <v>428</v>
      </c>
      <c r="M476" s="16" t="s">
        <v>535</v>
      </c>
      <c r="N476" s="23" t="s">
        <v>1113</v>
      </c>
      <c r="O476" s="23" t="s">
        <v>958</v>
      </c>
      <c r="P476" s="24">
        <v>6.1111111111111109E-2</v>
      </c>
      <c r="Q476" t="s">
        <v>1095</v>
      </c>
      <c r="R476">
        <v>1</v>
      </c>
      <c r="S476" t="s">
        <v>75</v>
      </c>
      <c r="T476" t="s">
        <v>1096</v>
      </c>
      <c r="U476" t="s">
        <v>1097</v>
      </c>
      <c r="V476">
        <v>171753</v>
      </c>
      <c r="W476" t="s">
        <v>1098</v>
      </c>
    </row>
    <row r="477" spans="1:23" ht="30" customHeight="1" x14ac:dyDescent="0.25">
      <c r="A477">
        <v>13</v>
      </c>
      <c r="B477" t="s">
        <v>43</v>
      </c>
      <c r="C477" t="s">
        <v>1114</v>
      </c>
      <c r="D477" t="s">
        <v>57</v>
      </c>
      <c r="E477" t="s">
        <v>697</v>
      </c>
      <c r="F477" t="s">
        <v>27</v>
      </c>
      <c r="G477" t="s">
        <v>27</v>
      </c>
      <c r="H477" t="s">
        <v>27</v>
      </c>
      <c r="I477" t="s">
        <v>59</v>
      </c>
      <c r="J477" t="s">
        <v>26</v>
      </c>
      <c r="K477" t="s">
        <v>1094</v>
      </c>
      <c r="L477" t="s">
        <v>428</v>
      </c>
      <c r="M477" s="16" t="s">
        <v>535</v>
      </c>
      <c r="N477" s="23" t="s">
        <v>1115</v>
      </c>
      <c r="O477" s="23" t="s">
        <v>1116</v>
      </c>
      <c r="P477" s="24">
        <v>4.1666666666666657E-2</v>
      </c>
      <c r="Q477" t="s">
        <v>1095</v>
      </c>
      <c r="R477">
        <v>1</v>
      </c>
      <c r="S477" t="s">
        <v>75</v>
      </c>
      <c r="T477" t="s">
        <v>1096</v>
      </c>
      <c r="U477" t="s">
        <v>1097</v>
      </c>
      <c r="V477">
        <v>171753</v>
      </c>
      <c r="W477" t="s">
        <v>1098</v>
      </c>
    </row>
    <row r="478" spans="1:23" ht="30" customHeight="1" x14ac:dyDescent="0.25">
      <c r="A478">
        <v>15</v>
      </c>
      <c r="B478" t="s">
        <v>76</v>
      </c>
      <c r="C478" t="s">
        <v>1117</v>
      </c>
      <c r="D478" t="s">
        <v>78</v>
      </c>
      <c r="E478" t="s">
        <v>26</v>
      </c>
      <c r="F478" t="s">
        <v>27</v>
      </c>
      <c r="G478" t="s">
        <v>27</v>
      </c>
      <c r="H478" t="s">
        <v>27</v>
      </c>
      <c r="I478" t="s">
        <v>26</v>
      </c>
      <c r="J478" t="s">
        <v>26</v>
      </c>
      <c r="K478" t="s">
        <v>1094</v>
      </c>
      <c r="L478" t="s">
        <v>428</v>
      </c>
      <c r="M478" s="16" t="s">
        <v>535</v>
      </c>
      <c r="N478" s="23" t="s">
        <v>553</v>
      </c>
      <c r="O478" s="23" t="s">
        <v>554</v>
      </c>
      <c r="P478" s="24">
        <v>0</v>
      </c>
      <c r="Q478" t="s">
        <v>1095</v>
      </c>
      <c r="R478">
        <v>1</v>
      </c>
      <c r="S478" t="s">
        <v>27</v>
      </c>
      <c r="T478" t="s">
        <v>1096</v>
      </c>
      <c r="U478" t="s">
        <v>1097</v>
      </c>
      <c r="V478">
        <v>171753</v>
      </c>
      <c r="W478" t="s">
        <v>1098</v>
      </c>
    </row>
    <row r="479" spans="1:23" ht="30" customHeight="1" x14ac:dyDescent="0.25">
      <c r="A479">
        <v>1</v>
      </c>
      <c r="B479" t="s">
        <v>23</v>
      </c>
      <c r="C479" t="s">
        <v>1118</v>
      </c>
      <c r="D479" t="s">
        <v>25</v>
      </c>
      <c r="E479" t="s">
        <v>26</v>
      </c>
      <c r="F479" t="s">
        <v>27</v>
      </c>
      <c r="G479" t="s">
        <v>27</v>
      </c>
      <c r="H479" t="s">
        <v>27</v>
      </c>
      <c r="I479" t="s">
        <v>52</v>
      </c>
      <c r="J479" t="s">
        <v>26</v>
      </c>
      <c r="K479" t="s">
        <v>1094</v>
      </c>
      <c r="L479" t="s">
        <v>153</v>
      </c>
      <c r="M479" s="16" t="s">
        <v>648</v>
      </c>
      <c r="N479" s="23" t="s">
        <v>649</v>
      </c>
      <c r="O479" s="23" t="s">
        <v>650</v>
      </c>
      <c r="P479" s="24">
        <v>8.3333333333333329E-2</v>
      </c>
      <c r="Q479" t="s">
        <v>1119</v>
      </c>
      <c r="R479">
        <v>2</v>
      </c>
      <c r="S479" t="s">
        <v>27</v>
      </c>
      <c r="T479" t="s">
        <v>1096</v>
      </c>
      <c r="U479" t="s">
        <v>1120</v>
      </c>
      <c r="V479">
        <v>171814</v>
      </c>
      <c r="W479" t="s">
        <v>1121</v>
      </c>
    </row>
    <row r="480" spans="1:23" ht="30" customHeight="1" x14ac:dyDescent="0.25">
      <c r="A480">
        <v>2</v>
      </c>
      <c r="B480" t="s">
        <v>38</v>
      </c>
      <c r="C480" t="s">
        <v>1122</v>
      </c>
      <c r="D480" t="s">
        <v>40</v>
      </c>
      <c r="E480" t="s">
        <v>26</v>
      </c>
      <c r="F480" t="s">
        <v>27</v>
      </c>
      <c r="G480" t="s">
        <v>27</v>
      </c>
      <c r="H480" t="s">
        <v>27</v>
      </c>
      <c r="I480" t="s">
        <v>41</v>
      </c>
      <c r="J480" t="s">
        <v>26</v>
      </c>
      <c r="K480" t="s">
        <v>1094</v>
      </c>
      <c r="L480" t="s">
        <v>153</v>
      </c>
      <c r="M480" s="16" t="s">
        <v>648</v>
      </c>
      <c r="N480" s="23" t="s">
        <v>650</v>
      </c>
      <c r="O480" s="23" t="s">
        <v>1123</v>
      </c>
      <c r="P480" s="24">
        <v>1.9444444444444441E-2</v>
      </c>
      <c r="Q480" t="s">
        <v>1119</v>
      </c>
      <c r="R480">
        <v>2</v>
      </c>
      <c r="S480" t="s">
        <v>27</v>
      </c>
      <c r="T480" t="s">
        <v>1096</v>
      </c>
      <c r="U480" t="s">
        <v>1120</v>
      </c>
      <c r="V480">
        <v>171814</v>
      </c>
      <c r="W480" t="s">
        <v>1121</v>
      </c>
    </row>
    <row r="481" spans="1:23" ht="30" customHeight="1" x14ac:dyDescent="0.25">
      <c r="A481">
        <v>3</v>
      </c>
      <c r="B481" t="s">
        <v>66</v>
      </c>
      <c r="C481" t="s">
        <v>1124</v>
      </c>
      <c r="D481" t="s">
        <v>57</v>
      </c>
      <c r="E481" t="s">
        <v>697</v>
      </c>
      <c r="F481" t="s">
        <v>27</v>
      </c>
      <c r="G481" t="s">
        <v>27</v>
      </c>
      <c r="H481" t="s">
        <v>27</v>
      </c>
      <c r="I481" t="s">
        <v>59</v>
      </c>
      <c r="J481" t="s">
        <v>26</v>
      </c>
      <c r="K481" t="s">
        <v>1094</v>
      </c>
      <c r="L481" t="s">
        <v>153</v>
      </c>
      <c r="M481" s="16" t="s">
        <v>648</v>
      </c>
      <c r="N481" s="23" t="s">
        <v>1123</v>
      </c>
      <c r="O481" s="23" t="s">
        <v>1125</v>
      </c>
      <c r="P481" s="24">
        <v>1.5277777777777781E-2</v>
      </c>
      <c r="Q481" t="s">
        <v>1119</v>
      </c>
      <c r="R481">
        <v>2</v>
      </c>
      <c r="S481" t="s">
        <v>27</v>
      </c>
      <c r="T481" t="s">
        <v>1096</v>
      </c>
      <c r="U481" t="s">
        <v>1120</v>
      </c>
      <c r="V481">
        <v>171814</v>
      </c>
      <c r="W481" t="s">
        <v>1121</v>
      </c>
    </row>
    <row r="482" spans="1:23" ht="30" customHeight="1" x14ac:dyDescent="0.25">
      <c r="A482">
        <v>5</v>
      </c>
      <c r="B482" t="s">
        <v>38</v>
      </c>
      <c r="C482" t="s">
        <v>1126</v>
      </c>
      <c r="D482" t="s">
        <v>40</v>
      </c>
      <c r="E482" t="s">
        <v>26</v>
      </c>
      <c r="F482" t="s">
        <v>27</v>
      </c>
      <c r="G482" t="s">
        <v>27</v>
      </c>
      <c r="H482" t="s">
        <v>27</v>
      </c>
      <c r="I482" t="s">
        <v>41</v>
      </c>
      <c r="J482" t="s">
        <v>26</v>
      </c>
      <c r="K482" t="s">
        <v>1094</v>
      </c>
      <c r="L482" t="s">
        <v>153</v>
      </c>
      <c r="M482" s="16" t="s">
        <v>648</v>
      </c>
      <c r="N482" s="23" t="s">
        <v>1125</v>
      </c>
      <c r="O482" s="23" t="s">
        <v>1127</v>
      </c>
      <c r="P482" s="24">
        <v>1.5277777777777781E-2</v>
      </c>
      <c r="Q482" t="s">
        <v>1119</v>
      </c>
      <c r="R482">
        <v>2</v>
      </c>
      <c r="S482" t="s">
        <v>27</v>
      </c>
      <c r="T482" t="s">
        <v>1096</v>
      </c>
      <c r="U482" t="s">
        <v>1120</v>
      </c>
      <c r="V482">
        <v>171814</v>
      </c>
      <c r="W482" t="s">
        <v>1121</v>
      </c>
    </row>
    <row r="483" spans="1:23" ht="30" customHeight="1" x14ac:dyDescent="0.25">
      <c r="A483">
        <v>6</v>
      </c>
      <c r="B483" t="s">
        <v>43</v>
      </c>
      <c r="C483" t="s">
        <v>1128</v>
      </c>
      <c r="D483" t="s">
        <v>57</v>
      </c>
      <c r="E483" t="s">
        <v>697</v>
      </c>
      <c r="F483" t="s">
        <v>27</v>
      </c>
      <c r="G483" t="s">
        <v>27</v>
      </c>
      <c r="H483" t="s">
        <v>27</v>
      </c>
      <c r="I483" t="s">
        <v>59</v>
      </c>
      <c r="J483" t="s">
        <v>26</v>
      </c>
      <c r="K483" t="s">
        <v>1094</v>
      </c>
      <c r="L483" t="s">
        <v>153</v>
      </c>
      <c r="M483" s="16" t="s">
        <v>648</v>
      </c>
      <c r="N483" s="23" t="s">
        <v>1127</v>
      </c>
      <c r="O483" s="23" t="s">
        <v>1129</v>
      </c>
      <c r="P483" s="24">
        <v>2.2916666666666669E-2</v>
      </c>
      <c r="Q483" t="s">
        <v>1119</v>
      </c>
      <c r="R483">
        <v>2</v>
      </c>
      <c r="S483" t="s">
        <v>27</v>
      </c>
      <c r="T483" t="s">
        <v>1096</v>
      </c>
      <c r="U483" t="s">
        <v>1120</v>
      </c>
      <c r="V483">
        <v>171814</v>
      </c>
      <c r="W483" t="s">
        <v>1121</v>
      </c>
    </row>
    <row r="484" spans="1:23" ht="30" customHeight="1" x14ac:dyDescent="0.25">
      <c r="A484">
        <v>8</v>
      </c>
      <c r="B484" t="s">
        <v>66</v>
      </c>
      <c r="C484" t="s">
        <v>1130</v>
      </c>
      <c r="D484" t="s">
        <v>57</v>
      </c>
      <c r="E484" t="s">
        <v>697</v>
      </c>
      <c r="F484" t="s">
        <v>27</v>
      </c>
      <c r="G484" t="s">
        <v>27</v>
      </c>
      <c r="H484" t="s">
        <v>27</v>
      </c>
      <c r="I484" t="s">
        <v>59</v>
      </c>
      <c r="J484" t="s">
        <v>26</v>
      </c>
      <c r="K484" t="s">
        <v>1094</v>
      </c>
      <c r="L484" t="s">
        <v>153</v>
      </c>
      <c r="M484" s="16" t="s">
        <v>648</v>
      </c>
      <c r="N484" s="23" t="s">
        <v>1129</v>
      </c>
      <c r="O484" s="23" t="s">
        <v>1131</v>
      </c>
      <c r="P484" s="24">
        <v>1.7361111111111108E-2</v>
      </c>
      <c r="Q484" t="s">
        <v>1119</v>
      </c>
      <c r="R484">
        <v>2</v>
      </c>
      <c r="S484" t="s">
        <v>27</v>
      </c>
      <c r="T484" t="s">
        <v>1096</v>
      </c>
      <c r="U484" t="s">
        <v>1120</v>
      </c>
      <c r="V484">
        <v>171814</v>
      </c>
      <c r="W484" t="s">
        <v>1121</v>
      </c>
    </row>
    <row r="485" spans="1:23" ht="30" customHeight="1" x14ac:dyDescent="0.25">
      <c r="A485">
        <v>9</v>
      </c>
      <c r="B485" t="s">
        <v>38</v>
      </c>
      <c r="C485" t="s">
        <v>1132</v>
      </c>
      <c r="D485" t="s">
        <v>40</v>
      </c>
      <c r="E485" t="s">
        <v>26</v>
      </c>
      <c r="F485" t="s">
        <v>27</v>
      </c>
      <c r="G485" t="s">
        <v>27</v>
      </c>
      <c r="H485" t="s">
        <v>27</v>
      </c>
      <c r="I485" t="s">
        <v>41</v>
      </c>
      <c r="J485" t="s">
        <v>26</v>
      </c>
      <c r="K485" t="s">
        <v>1094</v>
      </c>
      <c r="L485" t="s">
        <v>153</v>
      </c>
      <c r="M485" s="16" t="s">
        <v>648</v>
      </c>
      <c r="N485" s="23" t="s">
        <v>1131</v>
      </c>
      <c r="O485" s="23" t="s">
        <v>830</v>
      </c>
      <c r="P485" s="24">
        <v>2.4305555555555559E-2</v>
      </c>
      <c r="Q485" t="s">
        <v>1119</v>
      </c>
      <c r="R485">
        <v>2</v>
      </c>
      <c r="S485" t="s">
        <v>27</v>
      </c>
      <c r="T485" t="s">
        <v>1096</v>
      </c>
      <c r="U485" t="s">
        <v>1120</v>
      </c>
      <c r="V485">
        <v>171814</v>
      </c>
      <c r="W485" t="s">
        <v>1121</v>
      </c>
    </row>
    <row r="486" spans="1:23" ht="30" customHeight="1" x14ac:dyDescent="0.25">
      <c r="A486">
        <v>10</v>
      </c>
      <c r="B486" t="s">
        <v>43</v>
      </c>
      <c r="C486" t="s">
        <v>1133</v>
      </c>
      <c r="D486" t="s">
        <v>57</v>
      </c>
      <c r="E486" t="s">
        <v>697</v>
      </c>
      <c r="F486" t="s">
        <v>27</v>
      </c>
      <c r="G486" t="s">
        <v>27</v>
      </c>
      <c r="H486" t="s">
        <v>27</v>
      </c>
      <c r="I486" t="s">
        <v>59</v>
      </c>
      <c r="J486" t="s">
        <v>26</v>
      </c>
      <c r="K486" t="s">
        <v>1094</v>
      </c>
      <c r="L486" t="s">
        <v>153</v>
      </c>
      <c r="M486" s="16" t="s">
        <v>648</v>
      </c>
      <c r="N486" s="23" t="s">
        <v>830</v>
      </c>
      <c r="O486" s="23" t="s">
        <v>751</v>
      </c>
      <c r="P486" s="24">
        <v>1.041666666666667E-2</v>
      </c>
      <c r="Q486" t="s">
        <v>1119</v>
      </c>
      <c r="R486">
        <v>2</v>
      </c>
      <c r="S486" t="s">
        <v>27</v>
      </c>
      <c r="T486" t="s">
        <v>1096</v>
      </c>
      <c r="U486" t="s">
        <v>1120</v>
      </c>
      <c r="V486">
        <v>171814</v>
      </c>
      <c r="W486" t="s">
        <v>1121</v>
      </c>
    </row>
    <row r="487" spans="1:23" ht="30" customHeight="1" x14ac:dyDescent="0.25">
      <c r="A487">
        <v>12</v>
      </c>
      <c r="B487" t="s">
        <v>61</v>
      </c>
      <c r="C487" t="s">
        <v>1134</v>
      </c>
      <c r="D487" t="s">
        <v>63</v>
      </c>
      <c r="E487" t="s">
        <v>26</v>
      </c>
      <c r="F487" t="s">
        <v>27</v>
      </c>
      <c r="G487" t="s">
        <v>27</v>
      </c>
      <c r="H487" t="s">
        <v>27</v>
      </c>
      <c r="I487" t="s">
        <v>64</v>
      </c>
      <c r="J487" t="s">
        <v>26</v>
      </c>
      <c r="K487" t="s">
        <v>1094</v>
      </c>
      <c r="L487" t="s">
        <v>153</v>
      </c>
      <c r="M487" s="16" t="s">
        <v>648</v>
      </c>
      <c r="N487" s="23" t="s">
        <v>751</v>
      </c>
      <c r="O487" s="23" t="s">
        <v>833</v>
      </c>
      <c r="P487" s="24">
        <v>4.1666666666666657E-2</v>
      </c>
      <c r="Q487" t="s">
        <v>1119</v>
      </c>
      <c r="R487">
        <v>2</v>
      </c>
      <c r="S487" t="s">
        <v>27</v>
      </c>
      <c r="T487" t="s">
        <v>1096</v>
      </c>
      <c r="U487" t="s">
        <v>1120</v>
      </c>
      <c r="V487">
        <v>171814</v>
      </c>
      <c r="W487" t="s">
        <v>1121</v>
      </c>
    </row>
    <row r="488" spans="1:23" ht="30" customHeight="1" x14ac:dyDescent="0.25">
      <c r="A488">
        <v>13</v>
      </c>
      <c r="B488" t="s">
        <v>38</v>
      </c>
      <c r="C488" t="s">
        <v>1135</v>
      </c>
      <c r="D488" t="s">
        <v>40</v>
      </c>
      <c r="E488" t="s">
        <v>26</v>
      </c>
      <c r="F488" t="s">
        <v>27</v>
      </c>
      <c r="G488" t="s">
        <v>27</v>
      </c>
      <c r="H488" t="s">
        <v>27</v>
      </c>
      <c r="I488" t="s">
        <v>41</v>
      </c>
      <c r="J488" t="s">
        <v>26</v>
      </c>
      <c r="K488" t="s">
        <v>1094</v>
      </c>
      <c r="L488" t="s">
        <v>153</v>
      </c>
      <c r="M488" s="16" t="s">
        <v>648</v>
      </c>
      <c r="N488" s="23" t="s">
        <v>833</v>
      </c>
      <c r="O488" s="23" t="s">
        <v>1136</v>
      </c>
      <c r="P488" s="24">
        <v>2.222222222222222E-2</v>
      </c>
      <c r="Q488" t="s">
        <v>1119</v>
      </c>
      <c r="R488">
        <v>2</v>
      </c>
      <c r="S488" t="s">
        <v>27</v>
      </c>
      <c r="T488" t="s">
        <v>1096</v>
      </c>
      <c r="U488" t="s">
        <v>1120</v>
      </c>
      <c r="V488">
        <v>171814</v>
      </c>
      <c r="W488" t="s">
        <v>1121</v>
      </c>
    </row>
    <row r="489" spans="1:23" ht="30" customHeight="1" x14ac:dyDescent="0.25">
      <c r="A489">
        <v>14</v>
      </c>
      <c r="B489" t="s">
        <v>43</v>
      </c>
      <c r="C489" t="s">
        <v>1137</v>
      </c>
      <c r="D489" t="s">
        <v>57</v>
      </c>
      <c r="E489" t="s">
        <v>697</v>
      </c>
      <c r="F489" t="s">
        <v>27</v>
      </c>
      <c r="G489" t="s">
        <v>27</v>
      </c>
      <c r="H489" t="s">
        <v>27</v>
      </c>
      <c r="I489" t="s">
        <v>59</v>
      </c>
      <c r="J489" t="s">
        <v>26</v>
      </c>
      <c r="K489" t="s">
        <v>1094</v>
      </c>
      <c r="L489" t="s">
        <v>153</v>
      </c>
      <c r="M489" s="16" t="s">
        <v>648</v>
      </c>
      <c r="N489" s="23" t="s">
        <v>1136</v>
      </c>
      <c r="O489" s="23" t="s">
        <v>1138</v>
      </c>
      <c r="P489" s="24">
        <v>0.1270833333333333</v>
      </c>
      <c r="Q489" t="s">
        <v>1119</v>
      </c>
      <c r="R489">
        <v>2</v>
      </c>
      <c r="S489" t="s">
        <v>27</v>
      </c>
      <c r="T489" t="s">
        <v>1096</v>
      </c>
      <c r="U489" t="s">
        <v>1120</v>
      </c>
      <c r="V489">
        <v>171814</v>
      </c>
      <c r="W489" t="s">
        <v>1121</v>
      </c>
    </row>
    <row r="490" spans="1:23" ht="30" customHeight="1" x14ac:dyDescent="0.25">
      <c r="A490">
        <v>17</v>
      </c>
      <c r="B490" t="s">
        <v>38</v>
      </c>
      <c r="C490" t="s">
        <v>1139</v>
      </c>
      <c r="D490" t="s">
        <v>40</v>
      </c>
      <c r="E490" t="s">
        <v>26</v>
      </c>
      <c r="F490" t="s">
        <v>27</v>
      </c>
      <c r="G490" t="s">
        <v>27</v>
      </c>
      <c r="H490" t="s">
        <v>27</v>
      </c>
      <c r="I490" t="s">
        <v>41</v>
      </c>
      <c r="J490" t="s">
        <v>26</v>
      </c>
      <c r="K490" t="s">
        <v>1094</v>
      </c>
      <c r="L490" t="s">
        <v>153</v>
      </c>
      <c r="M490" s="16" t="s">
        <v>648</v>
      </c>
      <c r="N490" s="23" t="s">
        <v>1138</v>
      </c>
      <c r="O490" s="23" t="s">
        <v>1140</v>
      </c>
      <c r="P490" s="24">
        <v>2.0833333333333329E-2</v>
      </c>
      <c r="Q490" t="s">
        <v>1119</v>
      </c>
      <c r="R490">
        <v>2</v>
      </c>
      <c r="S490" t="s">
        <v>75</v>
      </c>
      <c r="T490" t="s">
        <v>1096</v>
      </c>
      <c r="U490" t="s">
        <v>1120</v>
      </c>
      <c r="V490">
        <v>171814</v>
      </c>
      <c r="W490" t="s">
        <v>1121</v>
      </c>
    </row>
    <row r="491" spans="1:23" ht="30" customHeight="1" x14ac:dyDescent="0.25">
      <c r="A491">
        <v>18</v>
      </c>
      <c r="B491" t="s">
        <v>76</v>
      </c>
      <c r="C491" t="s">
        <v>1141</v>
      </c>
      <c r="D491" t="s">
        <v>78</v>
      </c>
      <c r="E491" t="s">
        <v>26</v>
      </c>
      <c r="F491" t="s">
        <v>27</v>
      </c>
      <c r="G491" t="s">
        <v>27</v>
      </c>
      <c r="H491" t="s">
        <v>27</v>
      </c>
      <c r="I491" t="s">
        <v>26</v>
      </c>
      <c r="J491" t="s">
        <v>26</v>
      </c>
      <c r="K491" t="s">
        <v>1094</v>
      </c>
      <c r="L491" t="s">
        <v>153</v>
      </c>
      <c r="M491" s="16" t="s">
        <v>648</v>
      </c>
      <c r="N491" s="23" t="s">
        <v>774</v>
      </c>
      <c r="O491" s="23" t="s">
        <v>775</v>
      </c>
      <c r="P491" s="24">
        <v>0</v>
      </c>
      <c r="Q491" t="s">
        <v>1119</v>
      </c>
      <c r="R491">
        <v>2</v>
      </c>
      <c r="S491" t="s">
        <v>27</v>
      </c>
      <c r="T491" t="s">
        <v>1096</v>
      </c>
      <c r="U491" t="s">
        <v>1120</v>
      </c>
      <c r="V491">
        <v>171814</v>
      </c>
      <c r="W491" t="s">
        <v>1121</v>
      </c>
    </row>
    <row r="492" spans="1:23" ht="30" customHeight="1" x14ac:dyDescent="0.25">
      <c r="A492">
        <v>1</v>
      </c>
      <c r="B492" t="s">
        <v>23</v>
      </c>
      <c r="C492" t="s">
        <v>1142</v>
      </c>
      <c r="D492" t="s">
        <v>25</v>
      </c>
      <c r="E492" t="s">
        <v>26</v>
      </c>
      <c r="F492" t="s">
        <v>27</v>
      </c>
      <c r="G492" t="s">
        <v>27</v>
      </c>
      <c r="H492" t="s">
        <v>27</v>
      </c>
      <c r="I492" t="s">
        <v>52</v>
      </c>
      <c r="J492" t="s">
        <v>26</v>
      </c>
      <c r="K492" t="s">
        <v>1094</v>
      </c>
      <c r="L492" t="s">
        <v>30</v>
      </c>
      <c r="M492" s="16" t="s">
        <v>31</v>
      </c>
      <c r="N492" s="23" t="s">
        <v>32</v>
      </c>
      <c r="O492" s="23" t="s">
        <v>33</v>
      </c>
      <c r="P492" s="24">
        <v>1.388888888888889E-2</v>
      </c>
      <c r="Q492" t="s">
        <v>1119</v>
      </c>
      <c r="R492">
        <v>2</v>
      </c>
      <c r="S492" t="s">
        <v>27</v>
      </c>
      <c r="T492" t="s">
        <v>1096</v>
      </c>
      <c r="U492" t="s">
        <v>1143</v>
      </c>
      <c r="V492">
        <v>171926</v>
      </c>
      <c r="W492" t="s">
        <v>1144</v>
      </c>
    </row>
    <row r="493" spans="1:23" ht="30" customHeight="1" x14ac:dyDescent="0.25">
      <c r="A493">
        <v>2</v>
      </c>
      <c r="B493" t="s">
        <v>38</v>
      </c>
      <c r="C493" t="s">
        <v>1145</v>
      </c>
      <c r="D493" t="s">
        <v>40</v>
      </c>
      <c r="E493" t="s">
        <v>26</v>
      </c>
      <c r="F493" t="s">
        <v>27</v>
      </c>
      <c r="G493" t="s">
        <v>27</v>
      </c>
      <c r="H493" t="s">
        <v>27</v>
      </c>
      <c r="I493" t="s">
        <v>41</v>
      </c>
      <c r="J493" t="s">
        <v>26</v>
      </c>
      <c r="K493" t="s">
        <v>1094</v>
      </c>
      <c r="L493" t="s">
        <v>30</v>
      </c>
      <c r="M493" s="16" t="s">
        <v>31</v>
      </c>
      <c r="N493" s="23" t="s">
        <v>33</v>
      </c>
      <c r="O493" s="23" t="s">
        <v>1146</v>
      </c>
      <c r="P493" s="24">
        <v>1.388888888888889E-2</v>
      </c>
      <c r="Q493" t="s">
        <v>1119</v>
      </c>
      <c r="R493">
        <v>2</v>
      </c>
      <c r="S493" t="s">
        <v>27</v>
      </c>
      <c r="T493" t="s">
        <v>1096</v>
      </c>
      <c r="U493" t="s">
        <v>1143</v>
      </c>
      <c r="V493">
        <v>171926</v>
      </c>
      <c r="W493" t="s">
        <v>1144</v>
      </c>
    </row>
    <row r="494" spans="1:23" ht="30" customHeight="1" x14ac:dyDescent="0.25">
      <c r="A494">
        <v>3</v>
      </c>
      <c r="B494" t="s">
        <v>43</v>
      </c>
      <c r="C494" t="s">
        <v>1147</v>
      </c>
      <c r="D494" t="s">
        <v>25</v>
      </c>
      <c r="E494" t="s">
        <v>697</v>
      </c>
      <c r="F494" t="s">
        <v>27</v>
      </c>
      <c r="G494" t="s">
        <v>27</v>
      </c>
      <c r="H494" t="s">
        <v>27</v>
      </c>
      <c r="I494" t="s">
        <v>249</v>
      </c>
      <c r="J494" t="s">
        <v>26</v>
      </c>
      <c r="K494" t="s">
        <v>1094</v>
      </c>
      <c r="L494" t="s">
        <v>30</v>
      </c>
      <c r="M494" s="16" t="s">
        <v>31</v>
      </c>
      <c r="N494" s="23" t="s">
        <v>1146</v>
      </c>
      <c r="O494" s="23" t="s">
        <v>1148</v>
      </c>
      <c r="P494" s="24">
        <v>8.1944444444444445E-2</v>
      </c>
      <c r="Q494" t="s">
        <v>1119</v>
      </c>
      <c r="R494">
        <v>2</v>
      </c>
      <c r="S494" t="s">
        <v>27</v>
      </c>
      <c r="T494" t="s">
        <v>1096</v>
      </c>
      <c r="U494" t="s">
        <v>1143</v>
      </c>
      <c r="V494">
        <v>171926</v>
      </c>
      <c r="W494" t="s">
        <v>1144</v>
      </c>
    </row>
    <row r="495" spans="1:23" ht="30" customHeight="1" x14ac:dyDescent="0.25">
      <c r="A495">
        <v>4</v>
      </c>
      <c r="B495" t="s">
        <v>38</v>
      </c>
      <c r="C495" t="s">
        <v>1149</v>
      </c>
      <c r="D495" t="s">
        <v>40</v>
      </c>
      <c r="E495" t="s">
        <v>26</v>
      </c>
      <c r="F495" t="s">
        <v>27</v>
      </c>
      <c r="G495" t="s">
        <v>27</v>
      </c>
      <c r="H495" t="s">
        <v>27</v>
      </c>
      <c r="I495" t="s">
        <v>41</v>
      </c>
      <c r="J495" t="s">
        <v>26</v>
      </c>
      <c r="K495" t="s">
        <v>1094</v>
      </c>
      <c r="L495" t="s">
        <v>30</v>
      </c>
      <c r="M495" s="16" t="s">
        <v>31</v>
      </c>
      <c r="N495" s="23" t="s">
        <v>1148</v>
      </c>
      <c r="O495" s="23" t="s">
        <v>1150</v>
      </c>
      <c r="P495" s="24">
        <v>4.6527777777777779E-2</v>
      </c>
      <c r="Q495" t="s">
        <v>1119</v>
      </c>
      <c r="R495">
        <v>2</v>
      </c>
      <c r="S495" t="s">
        <v>27</v>
      </c>
      <c r="T495" t="s">
        <v>1096</v>
      </c>
      <c r="U495" t="s">
        <v>1143</v>
      </c>
      <c r="V495">
        <v>171926</v>
      </c>
      <c r="W495" t="s">
        <v>1144</v>
      </c>
    </row>
    <row r="496" spans="1:23" ht="30" customHeight="1" x14ac:dyDescent="0.25">
      <c r="A496">
        <v>5</v>
      </c>
      <c r="B496" t="s">
        <v>43</v>
      </c>
      <c r="C496" t="s">
        <v>1151</v>
      </c>
      <c r="D496" t="s">
        <v>25</v>
      </c>
      <c r="E496" t="s">
        <v>697</v>
      </c>
      <c r="F496" t="s">
        <v>27</v>
      </c>
      <c r="G496" t="s">
        <v>27</v>
      </c>
      <c r="H496" t="s">
        <v>27</v>
      </c>
      <c r="I496" t="s">
        <v>249</v>
      </c>
      <c r="J496" t="s">
        <v>26</v>
      </c>
      <c r="K496" t="s">
        <v>1094</v>
      </c>
      <c r="L496" t="s">
        <v>30</v>
      </c>
      <c r="M496" s="16" t="s">
        <v>31</v>
      </c>
      <c r="N496" s="23" t="s">
        <v>1150</v>
      </c>
      <c r="O496" s="23" t="s">
        <v>55</v>
      </c>
      <c r="P496" s="24">
        <v>5.2083333333333343E-2</v>
      </c>
      <c r="Q496" t="s">
        <v>1119</v>
      </c>
      <c r="R496">
        <v>2</v>
      </c>
      <c r="S496" t="s">
        <v>27</v>
      </c>
      <c r="T496" t="s">
        <v>1096</v>
      </c>
      <c r="U496" t="s">
        <v>1143</v>
      </c>
      <c r="V496">
        <v>171926</v>
      </c>
      <c r="W496" t="s">
        <v>1144</v>
      </c>
    </row>
    <row r="497" spans="1:23" ht="30" customHeight="1" x14ac:dyDescent="0.25">
      <c r="A497">
        <v>6</v>
      </c>
      <c r="B497" t="s">
        <v>61</v>
      </c>
      <c r="C497" t="s">
        <v>1152</v>
      </c>
      <c r="D497" t="s">
        <v>63</v>
      </c>
      <c r="E497" t="s">
        <v>26</v>
      </c>
      <c r="F497" t="s">
        <v>27</v>
      </c>
      <c r="G497" t="s">
        <v>27</v>
      </c>
      <c r="H497" t="s">
        <v>27</v>
      </c>
      <c r="I497" t="s">
        <v>64</v>
      </c>
      <c r="J497" t="s">
        <v>26</v>
      </c>
      <c r="K497" t="s">
        <v>1094</v>
      </c>
      <c r="L497" t="s">
        <v>30</v>
      </c>
      <c r="M497" s="16" t="s">
        <v>31</v>
      </c>
      <c r="N497" s="23" t="s">
        <v>55</v>
      </c>
      <c r="O497" s="23" t="s">
        <v>847</v>
      </c>
      <c r="P497" s="24">
        <v>4.1666666666666657E-2</v>
      </c>
      <c r="Q497" t="s">
        <v>1119</v>
      </c>
      <c r="R497">
        <v>2</v>
      </c>
      <c r="S497" t="s">
        <v>27</v>
      </c>
      <c r="T497" t="s">
        <v>1096</v>
      </c>
      <c r="U497" t="s">
        <v>1143</v>
      </c>
      <c r="V497">
        <v>171926</v>
      </c>
      <c r="W497" t="s">
        <v>1144</v>
      </c>
    </row>
    <row r="498" spans="1:23" ht="30" customHeight="1" x14ac:dyDescent="0.25">
      <c r="A498">
        <v>7</v>
      </c>
      <c r="B498" t="s">
        <v>43</v>
      </c>
      <c r="C498" t="s">
        <v>1153</v>
      </c>
      <c r="D498" t="s">
        <v>25</v>
      </c>
      <c r="E498" t="s">
        <v>697</v>
      </c>
      <c r="F498" t="s">
        <v>27</v>
      </c>
      <c r="G498" t="s">
        <v>27</v>
      </c>
      <c r="H498" t="s">
        <v>27</v>
      </c>
      <c r="I498" t="s">
        <v>46</v>
      </c>
      <c r="J498" t="s">
        <v>26</v>
      </c>
      <c r="K498" t="s">
        <v>1094</v>
      </c>
      <c r="L498" t="s">
        <v>30</v>
      </c>
      <c r="M498" s="16" t="s">
        <v>31</v>
      </c>
      <c r="N498" s="23" t="s">
        <v>847</v>
      </c>
      <c r="O498" s="23" t="s">
        <v>1154</v>
      </c>
      <c r="P498" s="24">
        <v>1.7361111111111108E-2</v>
      </c>
      <c r="Q498" t="s">
        <v>1119</v>
      </c>
      <c r="R498">
        <v>2</v>
      </c>
      <c r="S498" t="s">
        <v>27</v>
      </c>
      <c r="T498" t="s">
        <v>1096</v>
      </c>
      <c r="U498" t="s">
        <v>1143</v>
      </c>
      <c r="V498">
        <v>171926</v>
      </c>
      <c r="W498" t="s">
        <v>1144</v>
      </c>
    </row>
    <row r="499" spans="1:23" ht="30" customHeight="1" x14ac:dyDescent="0.25">
      <c r="A499">
        <v>8</v>
      </c>
      <c r="B499" t="s">
        <v>43</v>
      </c>
      <c r="C499" t="s">
        <v>1155</v>
      </c>
      <c r="D499" t="s">
        <v>25</v>
      </c>
      <c r="E499" t="s">
        <v>697</v>
      </c>
      <c r="F499" t="s">
        <v>27</v>
      </c>
      <c r="G499" t="s">
        <v>27</v>
      </c>
      <c r="H499" t="s">
        <v>27</v>
      </c>
      <c r="I499" t="s">
        <v>249</v>
      </c>
      <c r="J499" t="s">
        <v>26</v>
      </c>
      <c r="K499" t="s">
        <v>1094</v>
      </c>
      <c r="L499" t="s">
        <v>30</v>
      </c>
      <c r="M499" s="16" t="s">
        <v>31</v>
      </c>
      <c r="N499" s="23" t="s">
        <v>1154</v>
      </c>
      <c r="O499" s="23" t="s">
        <v>1156</v>
      </c>
      <c r="P499" s="24">
        <v>5.9027777777777783E-2</v>
      </c>
      <c r="Q499" t="s">
        <v>1119</v>
      </c>
      <c r="R499">
        <v>2</v>
      </c>
      <c r="S499" t="s">
        <v>27</v>
      </c>
      <c r="T499" t="s">
        <v>1096</v>
      </c>
      <c r="U499" t="s">
        <v>1143</v>
      </c>
      <c r="V499">
        <v>171926</v>
      </c>
      <c r="W499" t="s">
        <v>1144</v>
      </c>
    </row>
    <row r="500" spans="1:23" ht="30" customHeight="1" x14ac:dyDescent="0.25">
      <c r="A500">
        <v>9</v>
      </c>
      <c r="B500" t="s">
        <v>38</v>
      </c>
      <c r="C500" t="s">
        <v>1157</v>
      </c>
      <c r="D500" t="s">
        <v>40</v>
      </c>
      <c r="E500" t="s">
        <v>26</v>
      </c>
      <c r="F500" t="s">
        <v>27</v>
      </c>
      <c r="G500" t="s">
        <v>27</v>
      </c>
      <c r="H500" t="s">
        <v>27</v>
      </c>
      <c r="I500" t="s">
        <v>41</v>
      </c>
      <c r="J500" t="s">
        <v>26</v>
      </c>
      <c r="K500" t="s">
        <v>1094</v>
      </c>
      <c r="L500" t="s">
        <v>30</v>
      </c>
      <c r="M500" s="16" t="s">
        <v>31</v>
      </c>
      <c r="N500" s="23" t="s">
        <v>1156</v>
      </c>
      <c r="O500" s="23" t="s">
        <v>1158</v>
      </c>
      <c r="P500" s="24">
        <v>9.0277777777777769E-3</v>
      </c>
      <c r="Q500" t="s">
        <v>1119</v>
      </c>
      <c r="R500">
        <v>2</v>
      </c>
      <c r="S500" t="s">
        <v>27</v>
      </c>
      <c r="T500" t="s">
        <v>1096</v>
      </c>
      <c r="U500" t="s">
        <v>1143</v>
      </c>
      <c r="V500">
        <v>171926</v>
      </c>
      <c r="W500" t="s">
        <v>1144</v>
      </c>
    </row>
    <row r="501" spans="1:23" ht="30" customHeight="1" x14ac:dyDescent="0.25">
      <c r="A501">
        <v>10</v>
      </c>
      <c r="B501" t="s">
        <v>38</v>
      </c>
      <c r="C501" t="s">
        <v>1145</v>
      </c>
      <c r="D501" t="s">
        <v>40</v>
      </c>
      <c r="E501" t="s">
        <v>26</v>
      </c>
      <c r="F501" t="s">
        <v>27</v>
      </c>
      <c r="G501" t="s">
        <v>27</v>
      </c>
      <c r="H501" t="s">
        <v>27</v>
      </c>
      <c r="I501" t="s">
        <v>41</v>
      </c>
      <c r="J501" t="s">
        <v>26</v>
      </c>
      <c r="K501" t="s">
        <v>1094</v>
      </c>
      <c r="L501" t="s">
        <v>30</v>
      </c>
      <c r="M501" s="16" t="s">
        <v>31</v>
      </c>
      <c r="N501" s="23" t="s">
        <v>1158</v>
      </c>
      <c r="O501" s="23" t="s">
        <v>1159</v>
      </c>
      <c r="P501" s="24">
        <v>1.3194444444444439E-2</v>
      </c>
      <c r="Q501" t="s">
        <v>1119</v>
      </c>
      <c r="R501">
        <v>2</v>
      </c>
      <c r="S501" t="s">
        <v>27</v>
      </c>
      <c r="T501" t="s">
        <v>1096</v>
      </c>
      <c r="U501" t="s">
        <v>1143</v>
      </c>
      <c r="V501">
        <v>171926</v>
      </c>
      <c r="W501" t="s">
        <v>1144</v>
      </c>
    </row>
    <row r="502" spans="1:23" ht="30" customHeight="1" x14ac:dyDescent="0.25">
      <c r="A502">
        <v>11</v>
      </c>
      <c r="B502" t="s">
        <v>43</v>
      </c>
      <c r="C502" t="s">
        <v>1160</v>
      </c>
      <c r="D502" t="s">
        <v>25</v>
      </c>
      <c r="E502" t="s">
        <v>697</v>
      </c>
      <c r="F502" t="s">
        <v>27</v>
      </c>
      <c r="G502" t="s">
        <v>27</v>
      </c>
      <c r="H502" t="s">
        <v>27</v>
      </c>
      <c r="I502" t="s">
        <v>249</v>
      </c>
      <c r="J502" t="s">
        <v>26</v>
      </c>
      <c r="K502" t="s">
        <v>1094</v>
      </c>
      <c r="L502" t="s">
        <v>30</v>
      </c>
      <c r="M502" s="16" t="s">
        <v>31</v>
      </c>
      <c r="N502" s="23" t="s">
        <v>1159</v>
      </c>
      <c r="O502" s="23" t="s">
        <v>1161</v>
      </c>
      <c r="P502" s="24">
        <v>0.10972222222222219</v>
      </c>
      <c r="Q502" t="s">
        <v>1119</v>
      </c>
      <c r="R502">
        <v>2</v>
      </c>
      <c r="S502" t="s">
        <v>75</v>
      </c>
      <c r="T502" t="s">
        <v>1096</v>
      </c>
      <c r="U502" t="s">
        <v>1143</v>
      </c>
      <c r="V502">
        <v>171926</v>
      </c>
      <c r="W502" t="s">
        <v>1144</v>
      </c>
    </row>
    <row r="503" spans="1:23" ht="30" customHeight="1" x14ac:dyDescent="0.25">
      <c r="A503">
        <v>12</v>
      </c>
      <c r="B503" t="s">
        <v>38</v>
      </c>
      <c r="C503" t="s">
        <v>1162</v>
      </c>
      <c r="D503" t="s">
        <v>40</v>
      </c>
      <c r="E503" t="s">
        <v>697</v>
      </c>
      <c r="F503" t="s">
        <v>27</v>
      </c>
      <c r="G503" t="s">
        <v>27</v>
      </c>
      <c r="H503" t="s">
        <v>27</v>
      </c>
      <c r="I503" t="s">
        <v>41</v>
      </c>
      <c r="J503" t="s">
        <v>26</v>
      </c>
      <c r="K503" t="s">
        <v>1094</v>
      </c>
      <c r="L503" t="s">
        <v>30</v>
      </c>
      <c r="M503" s="16" t="s">
        <v>31</v>
      </c>
      <c r="N503" s="23" t="s">
        <v>1161</v>
      </c>
      <c r="O503" s="23" t="s">
        <v>1163</v>
      </c>
      <c r="P503" s="24">
        <v>1.041666666666667E-2</v>
      </c>
      <c r="Q503" t="s">
        <v>1119</v>
      </c>
      <c r="R503">
        <v>2</v>
      </c>
      <c r="S503" t="s">
        <v>75</v>
      </c>
      <c r="T503" t="s">
        <v>1096</v>
      </c>
      <c r="U503" t="s">
        <v>1143</v>
      </c>
      <c r="V503">
        <v>171926</v>
      </c>
      <c r="W503" t="s">
        <v>1144</v>
      </c>
    </row>
    <row r="504" spans="1:23" ht="30" customHeight="1" x14ac:dyDescent="0.25">
      <c r="A504">
        <v>13</v>
      </c>
      <c r="B504" t="s">
        <v>38</v>
      </c>
      <c r="C504" t="s">
        <v>1164</v>
      </c>
      <c r="D504" t="s">
        <v>40</v>
      </c>
      <c r="E504" t="s">
        <v>26</v>
      </c>
      <c r="F504" t="s">
        <v>27</v>
      </c>
      <c r="G504" t="s">
        <v>27</v>
      </c>
      <c r="H504" t="s">
        <v>27</v>
      </c>
      <c r="I504" t="s">
        <v>41</v>
      </c>
      <c r="J504" t="s">
        <v>26</v>
      </c>
      <c r="K504" t="s">
        <v>1094</v>
      </c>
      <c r="L504" t="s">
        <v>30</v>
      </c>
      <c r="M504" s="16" t="s">
        <v>31</v>
      </c>
      <c r="N504" s="23" t="s">
        <v>1163</v>
      </c>
      <c r="O504" s="23" t="s">
        <v>1165</v>
      </c>
      <c r="P504" s="24">
        <v>1.3194444444444439E-2</v>
      </c>
      <c r="Q504" t="s">
        <v>1119</v>
      </c>
      <c r="R504">
        <v>2</v>
      </c>
      <c r="S504" t="s">
        <v>75</v>
      </c>
      <c r="T504" t="s">
        <v>1096</v>
      </c>
      <c r="U504" t="s">
        <v>1143</v>
      </c>
      <c r="V504">
        <v>171926</v>
      </c>
      <c r="W504" t="s">
        <v>1144</v>
      </c>
    </row>
    <row r="505" spans="1:23" ht="30" customHeight="1" x14ac:dyDescent="0.25">
      <c r="A505">
        <v>14</v>
      </c>
      <c r="B505" t="s">
        <v>76</v>
      </c>
      <c r="C505" t="s">
        <v>1166</v>
      </c>
      <c r="D505" t="s">
        <v>78</v>
      </c>
      <c r="E505" t="s">
        <v>26</v>
      </c>
      <c r="F505" t="s">
        <v>27</v>
      </c>
      <c r="G505" t="s">
        <v>27</v>
      </c>
      <c r="H505" t="s">
        <v>27</v>
      </c>
      <c r="I505" t="s">
        <v>26</v>
      </c>
      <c r="J505" t="s">
        <v>26</v>
      </c>
      <c r="K505" t="s">
        <v>1094</v>
      </c>
      <c r="L505" t="s">
        <v>30</v>
      </c>
      <c r="M505" s="16" t="s">
        <v>31</v>
      </c>
      <c r="N505" s="23" t="s">
        <v>79</v>
      </c>
      <c r="O505" s="23" t="s">
        <v>80</v>
      </c>
      <c r="P505" s="24">
        <v>0</v>
      </c>
      <c r="Q505" t="s">
        <v>1119</v>
      </c>
      <c r="R505">
        <v>2</v>
      </c>
      <c r="S505" t="s">
        <v>27</v>
      </c>
      <c r="T505" t="s">
        <v>1096</v>
      </c>
      <c r="U505" t="s">
        <v>1143</v>
      </c>
      <c r="V505">
        <v>171926</v>
      </c>
      <c r="W505" t="s">
        <v>1144</v>
      </c>
    </row>
    <row r="506" spans="1:23" ht="30" customHeight="1" x14ac:dyDescent="0.25">
      <c r="A506">
        <v>1</v>
      </c>
      <c r="B506" t="s">
        <v>23</v>
      </c>
      <c r="C506" t="s">
        <v>1167</v>
      </c>
      <c r="D506" t="s">
        <v>25</v>
      </c>
      <c r="E506" t="s">
        <v>26</v>
      </c>
      <c r="F506" t="s">
        <v>27</v>
      </c>
      <c r="G506" t="s">
        <v>27</v>
      </c>
      <c r="H506" t="s">
        <v>27</v>
      </c>
      <c r="I506" t="s">
        <v>52</v>
      </c>
      <c r="J506" t="s">
        <v>26</v>
      </c>
      <c r="K506" t="s">
        <v>1094</v>
      </c>
      <c r="L506" t="s">
        <v>82</v>
      </c>
      <c r="M506" s="16" t="s">
        <v>83</v>
      </c>
      <c r="N506" s="23" t="s">
        <v>673</v>
      </c>
      <c r="O506" s="23" t="s">
        <v>1168</v>
      </c>
      <c r="P506" s="24">
        <v>1.388888888888889E-2</v>
      </c>
      <c r="Q506" t="s">
        <v>1119</v>
      </c>
      <c r="R506">
        <v>2</v>
      </c>
      <c r="S506" t="s">
        <v>27</v>
      </c>
      <c r="T506" t="s">
        <v>1096</v>
      </c>
      <c r="U506" t="s">
        <v>1169</v>
      </c>
      <c r="V506">
        <v>172010</v>
      </c>
      <c r="W506" t="s">
        <v>1170</v>
      </c>
    </row>
    <row r="507" spans="1:23" ht="30" customHeight="1" x14ac:dyDescent="0.25">
      <c r="A507">
        <v>2</v>
      </c>
      <c r="B507" t="s">
        <v>38</v>
      </c>
      <c r="C507" t="s">
        <v>1145</v>
      </c>
      <c r="D507" t="s">
        <v>40</v>
      </c>
      <c r="E507" t="s">
        <v>26</v>
      </c>
      <c r="F507" t="s">
        <v>27</v>
      </c>
      <c r="G507" t="s">
        <v>27</v>
      </c>
      <c r="H507" t="s">
        <v>27</v>
      </c>
      <c r="I507" t="s">
        <v>41</v>
      </c>
      <c r="J507" t="s">
        <v>26</v>
      </c>
      <c r="K507" t="s">
        <v>1094</v>
      </c>
      <c r="L507" t="s">
        <v>82</v>
      </c>
      <c r="M507" s="16" t="s">
        <v>83</v>
      </c>
      <c r="N507" s="23" t="s">
        <v>1168</v>
      </c>
      <c r="O507" s="23" t="s">
        <v>1171</v>
      </c>
      <c r="P507" s="24">
        <v>1.388888888888889E-2</v>
      </c>
      <c r="Q507" t="s">
        <v>1119</v>
      </c>
      <c r="R507">
        <v>2</v>
      </c>
      <c r="S507" t="s">
        <v>27</v>
      </c>
      <c r="T507" t="s">
        <v>1096</v>
      </c>
      <c r="U507" t="s">
        <v>1169</v>
      </c>
      <c r="V507">
        <v>172010</v>
      </c>
      <c r="W507" t="s">
        <v>1170</v>
      </c>
    </row>
    <row r="508" spans="1:23" ht="30" customHeight="1" x14ac:dyDescent="0.25">
      <c r="A508">
        <v>3</v>
      </c>
      <c r="B508" t="s">
        <v>43</v>
      </c>
      <c r="C508" t="s">
        <v>1172</v>
      </c>
      <c r="D508" t="s">
        <v>57</v>
      </c>
      <c r="E508" t="s">
        <v>697</v>
      </c>
      <c r="F508" t="s">
        <v>27</v>
      </c>
      <c r="G508" t="s">
        <v>27</v>
      </c>
      <c r="H508" t="s">
        <v>27</v>
      </c>
      <c r="I508" t="s">
        <v>249</v>
      </c>
      <c r="J508" t="s">
        <v>26</v>
      </c>
      <c r="K508" t="s">
        <v>1094</v>
      </c>
      <c r="L508" t="s">
        <v>82</v>
      </c>
      <c r="M508" s="16" t="s">
        <v>83</v>
      </c>
      <c r="N508" s="23" t="s">
        <v>1171</v>
      </c>
      <c r="O508" s="23" t="s">
        <v>1173</v>
      </c>
      <c r="P508" s="24">
        <v>5.5555555555555552E-2</v>
      </c>
      <c r="Q508" t="s">
        <v>1119</v>
      </c>
      <c r="R508">
        <v>2</v>
      </c>
      <c r="S508" t="s">
        <v>27</v>
      </c>
      <c r="T508" t="s">
        <v>1096</v>
      </c>
      <c r="U508" t="s">
        <v>1169</v>
      </c>
      <c r="V508">
        <v>172010</v>
      </c>
      <c r="W508" t="s">
        <v>1170</v>
      </c>
    </row>
    <row r="509" spans="1:23" ht="30" customHeight="1" x14ac:dyDescent="0.25">
      <c r="A509">
        <v>4</v>
      </c>
      <c r="B509" t="s">
        <v>38</v>
      </c>
      <c r="C509" t="s">
        <v>1174</v>
      </c>
      <c r="D509" t="s">
        <v>40</v>
      </c>
      <c r="E509" t="s">
        <v>26</v>
      </c>
      <c r="F509" t="s">
        <v>27</v>
      </c>
      <c r="G509" t="s">
        <v>27</v>
      </c>
      <c r="H509" t="s">
        <v>27</v>
      </c>
      <c r="I509" t="s">
        <v>41</v>
      </c>
      <c r="J509" t="s">
        <v>26</v>
      </c>
      <c r="K509" t="s">
        <v>1094</v>
      </c>
      <c r="L509" t="s">
        <v>82</v>
      </c>
      <c r="M509" s="16" t="s">
        <v>83</v>
      </c>
      <c r="N509" s="23" t="s">
        <v>1173</v>
      </c>
      <c r="O509" s="23" t="s">
        <v>1175</v>
      </c>
      <c r="P509" s="24">
        <v>1.388888888888889E-2</v>
      </c>
      <c r="Q509" t="s">
        <v>1119</v>
      </c>
      <c r="R509">
        <v>2</v>
      </c>
      <c r="S509" t="s">
        <v>27</v>
      </c>
      <c r="T509" t="s">
        <v>1096</v>
      </c>
      <c r="U509" t="s">
        <v>1169</v>
      </c>
      <c r="V509">
        <v>172010</v>
      </c>
      <c r="W509" t="s">
        <v>1170</v>
      </c>
    </row>
    <row r="510" spans="1:23" ht="30" customHeight="1" x14ac:dyDescent="0.25">
      <c r="A510">
        <v>5</v>
      </c>
      <c r="B510" t="s">
        <v>257</v>
      </c>
      <c r="C510" t="s">
        <v>1176</v>
      </c>
      <c r="D510" t="s">
        <v>57</v>
      </c>
      <c r="E510" t="s">
        <v>697</v>
      </c>
      <c r="F510" t="s">
        <v>27</v>
      </c>
      <c r="G510" t="s">
        <v>27</v>
      </c>
      <c r="H510" t="s">
        <v>27</v>
      </c>
      <c r="I510" t="s">
        <v>59</v>
      </c>
      <c r="J510" t="s">
        <v>26</v>
      </c>
      <c r="K510" t="s">
        <v>1094</v>
      </c>
      <c r="L510" t="s">
        <v>82</v>
      </c>
      <c r="M510" s="16" t="s">
        <v>83</v>
      </c>
      <c r="N510" s="23" t="s">
        <v>1175</v>
      </c>
      <c r="O510" s="23" t="s">
        <v>1177</v>
      </c>
      <c r="P510" s="15">
        <v>1.041666666666667E-2</v>
      </c>
      <c r="Q510" t="s">
        <v>1119</v>
      </c>
      <c r="R510">
        <v>2</v>
      </c>
      <c r="S510" t="s">
        <v>27</v>
      </c>
      <c r="T510" t="s">
        <v>1096</v>
      </c>
      <c r="U510" t="s">
        <v>1169</v>
      </c>
      <c r="V510">
        <v>172010</v>
      </c>
      <c r="W510" t="s">
        <v>1170</v>
      </c>
    </row>
    <row r="511" spans="1:23" ht="30" customHeight="1" x14ac:dyDescent="0.25">
      <c r="A511">
        <v>6</v>
      </c>
      <c r="B511" t="s">
        <v>38</v>
      </c>
      <c r="C511" t="s">
        <v>1178</v>
      </c>
      <c r="D511" t="s">
        <v>40</v>
      </c>
      <c r="E511" t="s">
        <v>26</v>
      </c>
      <c r="F511" t="s">
        <v>27</v>
      </c>
      <c r="G511" t="s">
        <v>27</v>
      </c>
      <c r="H511" t="s">
        <v>27</v>
      </c>
      <c r="I511" t="s">
        <v>41</v>
      </c>
      <c r="J511" t="s">
        <v>26</v>
      </c>
      <c r="K511" t="s">
        <v>1094</v>
      </c>
      <c r="L511" t="s">
        <v>82</v>
      </c>
      <c r="M511" s="16" t="s">
        <v>83</v>
      </c>
      <c r="N511" s="23" t="s">
        <v>1177</v>
      </c>
      <c r="O511" s="23" t="s">
        <v>1179</v>
      </c>
      <c r="P511" s="15">
        <v>2.0833333333333329E-2</v>
      </c>
      <c r="Q511" t="s">
        <v>1119</v>
      </c>
      <c r="R511">
        <v>2</v>
      </c>
      <c r="S511" t="s">
        <v>27</v>
      </c>
      <c r="T511" t="s">
        <v>1096</v>
      </c>
      <c r="U511" t="s">
        <v>1169</v>
      </c>
      <c r="V511">
        <v>172010</v>
      </c>
      <c r="W511" t="s">
        <v>1170</v>
      </c>
    </row>
    <row r="512" spans="1:23" ht="30" customHeight="1" x14ac:dyDescent="0.25">
      <c r="A512">
        <v>7</v>
      </c>
      <c r="B512" t="s">
        <v>257</v>
      </c>
      <c r="C512" t="s">
        <v>1180</v>
      </c>
      <c r="D512" t="s">
        <v>57</v>
      </c>
      <c r="E512" t="s">
        <v>697</v>
      </c>
      <c r="F512" t="s">
        <v>27</v>
      </c>
      <c r="G512" t="s">
        <v>27</v>
      </c>
      <c r="H512" t="s">
        <v>27</v>
      </c>
      <c r="I512" t="s">
        <v>59</v>
      </c>
      <c r="J512" t="s">
        <v>26</v>
      </c>
      <c r="K512" t="s">
        <v>1094</v>
      </c>
      <c r="L512" t="s">
        <v>82</v>
      </c>
      <c r="M512" s="16" t="s">
        <v>83</v>
      </c>
      <c r="N512" s="23" t="s">
        <v>1179</v>
      </c>
      <c r="O512" s="23" t="s">
        <v>99</v>
      </c>
      <c r="P512" s="15">
        <v>2.777777777777778E-2</v>
      </c>
      <c r="Q512" t="s">
        <v>1119</v>
      </c>
      <c r="R512">
        <v>2</v>
      </c>
      <c r="S512" t="s">
        <v>27</v>
      </c>
      <c r="T512" t="s">
        <v>1096</v>
      </c>
      <c r="U512" t="s">
        <v>1169</v>
      </c>
      <c r="V512">
        <v>172010</v>
      </c>
      <c r="W512" t="s">
        <v>1170</v>
      </c>
    </row>
    <row r="513" spans="1:23" ht="30" customHeight="1" x14ac:dyDescent="0.25">
      <c r="A513">
        <v>8</v>
      </c>
      <c r="B513" t="s">
        <v>43</v>
      </c>
      <c r="C513" t="s">
        <v>1181</v>
      </c>
      <c r="D513" t="s">
        <v>57</v>
      </c>
      <c r="E513" t="s">
        <v>697</v>
      </c>
      <c r="F513" t="s">
        <v>27</v>
      </c>
      <c r="G513" t="s">
        <v>27</v>
      </c>
      <c r="H513" t="s">
        <v>27</v>
      </c>
      <c r="I513" t="s">
        <v>46</v>
      </c>
      <c r="J513" t="s">
        <v>26</v>
      </c>
      <c r="K513" t="s">
        <v>1094</v>
      </c>
      <c r="L513" t="s">
        <v>82</v>
      </c>
      <c r="M513" s="16" t="s">
        <v>83</v>
      </c>
      <c r="N513" s="23" t="s">
        <v>99</v>
      </c>
      <c r="O513" s="23" t="s">
        <v>1182</v>
      </c>
      <c r="P513" s="15">
        <v>3.2638888888888891E-2</v>
      </c>
      <c r="Q513" t="s">
        <v>1119</v>
      </c>
      <c r="R513">
        <v>2</v>
      </c>
      <c r="S513" t="s">
        <v>27</v>
      </c>
      <c r="T513" t="s">
        <v>1096</v>
      </c>
      <c r="U513" t="s">
        <v>1169</v>
      </c>
      <c r="V513">
        <v>172010</v>
      </c>
      <c r="W513" t="s">
        <v>1170</v>
      </c>
    </row>
    <row r="514" spans="1:23" ht="30" customHeight="1" x14ac:dyDescent="0.25">
      <c r="A514">
        <v>9</v>
      </c>
      <c r="B514" t="s">
        <v>43</v>
      </c>
      <c r="C514" t="s">
        <v>1183</v>
      </c>
      <c r="D514" t="s">
        <v>57</v>
      </c>
      <c r="E514" t="s">
        <v>697</v>
      </c>
      <c r="F514" t="s">
        <v>27</v>
      </c>
      <c r="G514" t="s">
        <v>27</v>
      </c>
      <c r="H514" t="s">
        <v>27</v>
      </c>
      <c r="I514" t="s">
        <v>46</v>
      </c>
      <c r="J514" t="s">
        <v>26</v>
      </c>
      <c r="K514" t="s">
        <v>1094</v>
      </c>
      <c r="L514" t="s">
        <v>82</v>
      </c>
      <c r="M514" s="16" t="s">
        <v>83</v>
      </c>
      <c r="N514" s="23" t="s">
        <v>1182</v>
      </c>
      <c r="O514" s="23" t="s">
        <v>1184</v>
      </c>
      <c r="P514" s="15">
        <v>1.111111111111111E-2</v>
      </c>
      <c r="Q514" t="s">
        <v>1119</v>
      </c>
      <c r="R514">
        <v>2</v>
      </c>
      <c r="S514" t="s">
        <v>27</v>
      </c>
      <c r="T514" t="s">
        <v>1096</v>
      </c>
      <c r="U514" t="s">
        <v>1169</v>
      </c>
      <c r="V514">
        <v>172010</v>
      </c>
      <c r="W514" t="s">
        <v>1170</v>
      </c>
    </row>
    <row r="515" spans="1:23" ht="30" customHeight="1" x14ac:dyDescent="0.25">
      <c r="A515">
        <v>10</v>
      </c>
      <c r="B515" t="s">
        <v>38</v>
      </c>
      <c r="C515" t="s">
        <v>1185</v>
      </c>
      <c r="D515" t="s">
        <v>40</v>
      </c>
      <c r="E515" t="s">
        <v>26</v>
      </c>
      <c r="F515" t="s">
        <v>27</v>
      </c>
      <c r="G515" t="s">
        <v>27</v>
      </c>
      <c r="H515" t="s">
        <v>27</v>
      </c>
      <c r="I515" t="s">
        <v>41</v>
      </c>
      <c r="J515" t="s">
        <v>26</v>
      </c>
      <c r="K515" t="s">
        <v>1094</v>
      </c>
      <c r="L515" t="s">
        <v>82</v>
      </c>
      <c r="M515" s="16" t="s">
        <v>83</v>
      </c>
      <c r="N515" s="23" t="s">
        <v>1184</v>
      </c>
      <c r="O515" s="23" t="s">
        <v>862</v>
      </c>
      <c r="P515" s="15">
        <v>8.3333333333333332E-3</v>
      </c>
      <c r="Q515" t="s">
        <v>1119</v>
      </c>
      <c r="R515">
        <v>2</v>
      </c>
      <c r="S515" t="s">
        <v>27</v>
      </c>
      <c r="T515" t="s">
        <v>1096</v>
      </c>
      <c r="U515" t="s">
        <v>1169</v>
      </c>
      <c r="V515">
        <v>172010</v>
      </c>
      <c r="W515" t="s">
        <v>1170</v>
      </c>
    </row>
    <row r="516" spans="1:23" ht="30" customHeight="1" x14ac:dyDescent="0.25">
      <c r="A516">
        <v>11</v>
      </c>
      <c r="B516" t="s">
        <v>61</v>
      </c>
      <c r="C516" t="s">
        <v>1186</v>
      </c>
      <c r="D516" t="s">
        <v>63</v>
      </c>
      <c r="E516" t="s">
        <v>26</v>
      </c>
      <c r="F516" t="s">
        <v>27</v>
      </c>
      <c r="G516" t="s">
        <v>27</v>
      </c>
      <c r="H516" t="s">
        <v>27</v>
      </c>
      <c r="I516" t="s">
        <v>64</v>
      </c>
      <c r="J516" t="s">
        <v>26</v>
      </c>
      <c r="K516" t="s">
        <v>1094</v>
      </c>
      <c r="L516" t="s">
        <v>82</v>
      </c>
      <c r="M516" s="16" t="s">
        <v>83</v>
      </c>
      <c r="N516" s="23" t="s">
        <v>862</v>
      </c>
      <c r="O516" s="23" t="s">
        <v>864</v>
      </c>
      <c r="P516" s="24">
        <v>4.1666666666666657E-2</v>
      </c>
      <c r="Q516" t="s">
        <v>1119</v>
      </c>
      <c r="R516">
        <v>2</v>
      </c>
      <c r="S516" t="s">
        <v>27</v>
      </c>
      <c r="T516" t="s">
        <v>1096</v>
      </c>
      <c r="U516" t="s">
        <v>1169</v>
      </c>
      <c r="V516">
        <v>172010</v>
      </c>
      <c r="W516" t="s">
        <v>1170</v>
      </c>
    </row>
    <row r="517" spans="1:23" ht="30" customHeight="1" x14ac:dyDescent="0.25">
      <c r="A517">
        <v>12</v>
      </c>
      <c r="B517" t="s">
        <v>38</v>
      </c>
      <c r="C517" t="s">
        <v>1187</v>
      </c>
      <c r="D517" t="s">
        <v>40</v>
      </c>
      <c r="E517" t="s">
        <v>26</v>
      </c>
      <c r="F517" t="s">
        <v>27</v>
      </c>
      <c r="G517" t="s">
        <v>27</v>
      </c>
      <c r="H517" t="s">
        <v>27</v>
      </c>
      <c r="I517" t="s">
        <v>41</v>
      </c>
      <c r="J517" t="s">
        <v>26</v>
      </c>
      <c r="K517" t="s">
        <v>1094</v>
      </c>
      <c r="L517" t="s">
        <v>82</v>
      </c>
      <c r="M517" s="16" t="s">
        <v>83</v>
      </c>
      <c r="N517" s="23" t="s">
        <v>864</v>
      </c>
      <c r="O517" s="23" t="s">
        <v>1188</v>
      </c>
      <c r="P517" s="24">
        <v>2.6388888888888889E-2</v>
      </c>
      <c r="Q517" t="s">
        <v>1119</v>
      </c>
      <c r="R517">
        <v>2</v>
      </c>
      <c r="S517" t="s">
        <v>27</v>
      </c>
      <c r="T517" t="s">
        <v>1096</v>
      </c>
      <c r="U517" t="s">
        <v>1169</v>
      </c>
      <c r="V517">
        <v>172010</v>
      </c>
      <c r="W517" t="s">
        <v>1170</v>
      </c>
    </row>
    <row r="518" spans="1:23" ht="30" customHeight="1" x14ac:dyDescent="0.25">
      <c r="A518">
        <v>13</v>
      </c>
      <c r="B518" t="s">
        <v>43</v>
      </c>
      <c r="C518" t="s">
        <v>1189</v>
      </c>
      <c r="D518" t="s">
        <v>57</v>
      </c>
      <c r="E518" t="s">
        <v>697</v>
      </c>
      <c r="F518" t="s">
        <v>27</v>
      </c>
      <c r="G518" t="s">
        <v>27</v>
      </c>
      <c r="H518" t="s">
        <v>27</v>
      </c>
      <c r="I518" t="s">
        <v>59</v>
      </c>
      <c r="J518" t="s">
        <v>26</v>
      </c>
      <c r="K518" t="s">
        <v>1094</v>
      </c>
      <c r="L518" t="s">
        <v>82</v>
      </c>
      <c r="M518" s="16" t="s">
        <v>83</v>
      </c>
      <c r="N518" s="23" t="s">
        <v>1188</v>
      </c>
      <c r="O518" s="23" t="s">
        <v>1190</v>
      </c>
      <c r="P518" s="24">
        <v>2.222222222222222E-2</v>
      </c>
      <c r="Q518" t="s">
        <v>1119</v>
      </c>
      <c r="R518">
        <v>2</v>
      </c>
      <c r="S518" t="s">
        <v>27</v>
      </c>
      <c r="T518" t="s">
        <v>1096</v>
      </c>
      <c r="U518" t="s">
        <v>1169</v>
      </c>
      <c r="V518">
        <v>172010</v>
      </c>
      <c r="W518" t="s">
        <v>1170</v>
      </c>
    </row>
    <row r="519" spans="1:23" ht="30" customHeight="1" x14ac:dyDescent="0.25">
      <c r="A519">
        <v>14</v>
      </c>
      <c r="B519" t="s">
        <v>43</v>
      </c>
      <c r="C519" t="s">
        <v>1191</v>
      </c>
      <c r="D519" t="s">
        <v>25</v>
      </c>
      <c r="E519" t="s">
        <v>697</v>
      </c>
      <c r="F519" t="s">
        <v>27</v>
      </c>
      <c r="G519" t="s">
        <v>27</v>
      </c>
      <c r="H519" t="s">
        <v>27</v>
      </c>
      <c r="I519" t="s">
        <v>59</v>
      </c>
      <c r="J519" t="s">
        <v>26</v>
      </c>
      <c r="K519" t="s">
        <v>1094</v>
      </c>
      <c r="L519" t="s">
        <v>82</v>
      </c>
      <c r="M519" s="16" t="s">
        <v>83</v>
      </c>
      <c r="N519" s="23" t="s">
        <v>1190</v>
      </c>
      <c r="O519" s="23" t="s">
        <v>1192</v>
      </c>
      <c r="P519" s="24">
        <v>1.7361111111111108E-2</v>
      </c>
      <c r="Q519" t="s">
        <v>1119</v>
      </c>
      <c r="R519">
        <v>2</v>
      </c>
      <c r="S519" t="s">
        <v>27</v>
      </c>
      <c r="T519" t="s">
        <v>1096</v>
      </c>
      <c r="U519" t="s">
        <v>1169</v>
      </c>
      <c r="V519">
        <v>172010</v>
      </c>
      <c r="W519" t="s">
        <v>1170</v>
      </c>
    </row>
    <row r="520" spans="1:23" ht="30" customHeight="1" x14ac:dyDescent="0.25">
      <c r="A520">
        <v>16</v>
      </c>
      <c r="B520" t="s">
        <v>38</v>
      </c>
      <c r="C520" t="s">
        <v>1193</v>
      </c>
      <c r="D520" t="s">
        <v>40</v>
      </c>
      <c r="E520" t="s">
        <v>26</v>
      </c>
      <c r="F520" t="s">
        <v>27</v>
      </c>
      <c r="G520" t="s">
        <v>27</v>
      </c>
      <c r="H520" t="s">
        <v>27</v>
      </c>
      <c r="I520" t="s">
        <v>41</v>
      </c>
      <c r="J520" t="s">
        <v>26</v>
      </c>
      <c r="K520" t="s">
        <v>1094</v>
      </c>
      <c r="L520" t="s">
        <v>82</v>
      </c>
      <c r="M520" s="16" t="s">
        <v>83</v>
      </c>
      <c r="N520" s="23" t="s">
        <v>1192</v>
      </c>
      <c r="O520" s="23" t="s">
        <v>111</v>
      </c>
      <c r="P520" s="24">
        <v>1.7361111111111108E-2</v>
      </c>
      <c r="Q520" t="s">
        <v>1119</v>
      </c>
      <c r="R520">
        <v>2</v>
      </c>
      <c r="S520" t="s">
        <v>27</v>
      </c>
      <c r="T520" t="s">
        <v>1096</v>
      </c>
      <c r="U520" t="s">
        <v>1169</v>
      </c>
      <c r="V520">
        <v>172010</v>
      </c>
      <c r="W520" t="s">
        <v>1170</v>
      </c>
    </row>
    <row r="521" spans="1:23" ht="30" customHeight="1" x14ac:dyDescent="0.25">
      <c r="A521">
        <v>17</v>
      </c>
      <c r="B521" t="s">
        <v>38</v>
      </c>
      <c r="C521" t="s">
        <v>1194</v>
      </c>
      <c r="D521" t="s">
        <v>40</v>
      </c>
      <c r="E521" t="s">
        <v>26</v>
      </c>
      <c r="F521" t="s">
        <v>27</v>
      </c>
      <c r="G521" t="s">
        <v>27</v>
      </c>
      <c r="H521" t="s">
        <v>27</v>
      </c>
      <c r="I521" t="s">
        <v>41</v>
      </c>
      <c r="J521" t="s">
        <v>26</v>
      </c>
      <c r="K521" t="s">
        <v>1094</v>
      </c>
      <c r="L521" t="s">
        <v>82</v>
      </c>
      <c r="M521" s="16" t="s">
        <v>83</v>
      </c>
      <c r="N521" s="23" t="s">
        <v>111</v>
      </c>
      <c r="O521" s="23" t="s">
        <v>1195</v>
      </c>
      <c r="P521" s="24">
        <v>2.222222222222222E-2</v>
      </c>
      <c r="Q521" t="s">
        <v>1119</v>
      </c>
      <c r="R521">
        <v>2</v>
      </c>
      <c r="S521" t="s">
        <v>27</v>
      </c>
      <c r="T521" t="s">
        <v>1096</v>
      </c>
      <c r="U521" t="s">
        <v>1169</v>
      </c>
      <c r="V521">
        <v>172010</v>
      </c>
      <c r="W521" t="s">
        <v>1170</v>
      </c>
    </row>
    <row r="522" spans="1:23" ht="30" customHeight="1" x14ac:dyDescent="0.25">
      <c r="A522">
        <v>18</v>
      </c>
      <c r="B522" t="s">
        <v>23</v>
      </c>
      <c r="C522" t="s">
        <v>1196</v>
      </c>
      <c r="D522" t="s">
        <v>57</v>
      </c>
      <c r="E522" t="s">
        <v>26</v>
      </c>
      <c r="F522" t="s">
        <v>27</v>
      </c>
      <c r="G522" t="s">
        <v>27</v>
      </c>
      <c r="H522" t="s">
        <v>27</v>
      </c>
      <c r="I522" t="s">
        <v>249</v>
      </c>
      <c r="J522" t="s">
        <v>26</v>
      </c>
      <c r="K522" t="s">
        <v>1094</v>
      </c>
      <c r="L522" t="s">
        <v>82</v>
      </c>
      <c r="M522" s="16" t="s">
        <v>83</v>
      </c>
      <c r="N522" s="23" t="s">
        <v>1195</v>
      </c>
      <c r="O522" s="23" t="s">
        <v>1197</v>
      </c>
      <c r="P522" s="24">
        <v>4.3055555555555562E-2</v>
      </c>
      <c r="Q522" t="s">
        <v>1119</v>
      </c>
      <c r="R522">
        <v>2</v>
      </c>
      <c r="S522" t="s">
        <v>27</v>
      </c>
      <c r="T522" t="s">
        <v>1096</v>
      </c>
      <c r="U522" t="s">
        <v>1169</v>
      </c>
      <c r="V522">
        <v>172010</v>
      </c>
      <c r="W522" t="s">
        <v>1170</v>
      </c>
    </row>
    <row r="523" spans="1:23" ht="30" customHeight="1" x14ac:dyDescent="0.25">
      <c r="A523">
        <v>19</v>
      </c>
      <c r="B523" t="s">
        <v>76</v>
      </c>
      <c r="C523" t="s">
        <v>1198</v>
      </c>
      <c r="D523" t="s">
        <v>78</v>
      </c>
      <c r="E523" t="s">
        <v>26</v>
      </c>
      <c r="F523" t="s">
        <v>27</v>
      </c>
      <c r="G523" t="s">
        <v>27</v>
      </c>
      <c r="H523" t="s">
        <v>27</v>
      </c>
      <c r="I523" t="s">
        <v>26</v>
      </c>
      <c r="J523" t="s">
        <v>26</v>
      </c>
      <c r="K523" t="s">
        <v>1094</v>
      </c>
      <c r="L523" t="s">
        <v>82</v>
      </c>
      <c r="M523" s="16" t="s">
        <v>83</v>
      </c>
      <c r="N523" s="23" t="s">
        <v>115</v>
      </c>
      <c r="O523" s="23" t="s">
        <v>116</v>
      </c>
      <c r="P523" s="24">
        <v>0</v>
      </c>
      <c r="Q523" t="s">
        <v>1119</v>
      </c>
      <c r="R523">
        <v>2</v>
      </c>
      <c r="S523" t="s">
        <v>27</v>
      </c>
      <c r="T523" t="s">
        <v>1096</v>
      </c>
      <c r="U523" t="s">
        <v>1169</v>
      </c>
      <c r="V523">
        <v>172010</v>
      </c>
      <c r="W523" t="s">
        <v>1170</v>
      </c>
    </row>
    <row r="524" spans="1:23" ht="30" customHeight="1" x14ac:dyDescent="0.25">
      <c r="A524">
        <v>20</v>
      </c>
      <c r="B524" t="s">
        <v>38</v>
      </c>
      <c r="C524" t="s">
        <v>1199</v>
      </c>
      <c r="D524" t="s">
        <v>40</v>
      </c>
      <c r="E524" t="s">
        <v>26</v>
      </c>
      <c r="F524" t="s">
        <v>27</v>
      </c>
      <c r="G524" t="s">
        <v>27</v>
      </c>
      <c r="H524" t="s">
        <v>27</v>
      </c>
      <c r="I524" t="s">
        <v>41</v>
      </c>
      <c r="J524" t="s">
        <v>26</v>
      </c>
      <c r="K524" t="s">
        <v>1094</v>
      </c>
      <c r="L524" t="s">
        <v>82</v>
      </c>
      <c r="M524" s="16" t="s">
        <v>83</v>
      </c>
      <c r="N524" s="23" t="s">
        <v>1200</v>
      </c>
      <c r="O524" s="23" t="s">
        <v>1201</v>
      </c>
      <c r="P524" s="24">
        <v>1.3194444444444439E-2</v>
      </c>
      <c r="Q524" t="s">
        <v>1119</v>
      </c>
      <c r="R524">
        <v>2</v>
      </c>
      <c r="S524" t="s">
        <v>75</v>
      </c>
      <c r="T524" t="s">
        <v>1096</v>
      </c>
      <c r="U524" t="s">
        <v>1169</v>
      </c>
      <c r="V524">
        <v>172010</v>
      </c>
      <c r="W524" t="s">
        <v>1170</v>
      </c>
    </row>
    <row r="525" spans="1:23" ht="30" customHeight="1" x14ac:dyDescent="0.25">
      <c r="A525">
        <v>21</v>
      </c>
      <c r="B525" t="s">
        <v>43</v>
      </c>
      <c r="C525" t="s">
        <v>1202</v>
      </c>
      <c r="D525" t="s">
        <v>57</v>
      </c>
      <c r="E525" t="s">
        <v>697</v>
      </c>
      <c r="F525" t="s">
        <v>27</v>
      </c>
      <c r="G525" t="s">
        <v>27</v>
      </c>
      <c r="H525" t="s">
        <v>27</v>
      </c>
      <c r="I525" t="s">
        <v>59</v>
      </c>
      <c r="J525" t="s">
        <v>26</v>
      </c>
      <c r="K525" t="s">
        <v>1094</v>
      </c>
      <c r="L525" t="s">
        <v>82</v>
      </c>
      <c r="M525" s="16" t="s">
        <v>83</v>
      </c>
      <c r="N525" s="23" t="s">
        <v>1201</v>
      </c>
      <c r="O525" s="23" t="s">
        <v>1203</v>
      </c>
      <c r="P525" s="24">
        <v>2.777777777777778E-2</v>
      </c>
      <c r="Q525" t="s">
        <v>1119</v>
      </c>
      <c r="R525">
        <v>2</v>
      </c>
      <c r="S525" t="s">
        <v>75</v>
      </c>
      <c r="T525" t="s">
        <v>1096</v>
      </c>
      <c r="U525" t="s">
        <v>1169</v>
      </c>
      <c r="V525">
        <v>172010</v>
      </c>
      <c r="W525" t="s">
        <v>1170</v>
      </c>
    </row>
    <row r="526" spans="1:23" ht="30" customHeight="1" x14ac:dyDescent="0.25">
      <c r="A526">
        <v>23</v>
      </c>
      <c r="B526" t="s">
        <v>38</v>
      </c>
      <c r="C526" t="s">
        <v>1139</v>
      </c>
      <c r="D526" t="s">
        <v>40</v>
      </c>
      <c r="E526" t="s">
        <v>26</v>
      </c>
      <c r="F526" t="s">
        <v>27</v>
      </c>
      <c r="G526" t="s">
        <v>27</v>
      </c>
      <c r="H526" t="s">
        <v>27</v>
      </c>
      <c r="I526" t="s">
        <v>41</v>
      </c>
      <c r="J526" t="s">
        <v>26</v>
      </c>
      <c r="K526" t="s">
        <v>1094</v>
      </c>
      <c r="L526" t="s">
        <v>82</v>
      </c>
      <c r="M526" s="16" t="s">
        <v>83</v>
      </c>
      <c r="N526" s="23" t="s">
        <v>1203</v>
      </c>
      <c r="O526" s="23" t="s">
        <v>1204</v>
      </c>
      <c r="P526" s="24">
        <v>1.458333333333333E-2</v>
      </c>
      <c r="Q526" t="s">
        <v>1119</v>
      </c>
      <c r="R526">
        <v>2</v>
      </c>
      <c r="S526" t="s">
        <v>75</v>
      </c>
      <c r="T526" t="s">
        <v>1096</v>
      </c>
      <c r="U526" t="s">
        <v>1169</v>
      </c>
      <c r="V526">
        <v>172010</v>
      </c>
      <c r="W526" t="s">
        <v>1170</v>
      </c>
    </row>
    <row r="527" spans="1:23" ht="30" customHeight="1" x14ac:dyDescent="0.25">
      <c r="A527">
        <v>24</v>
      </c>
      <c r="B527" t="s">
        <v>76</v>
      </c>
      <c r="C527" t="s">
        <v>1205</v>
      </c>
      <c r="D527" t="s">
        <v>78</v>
      </c>
      <c r="E527" t="s">
        <v>26</v>
      </c>
      <c r="F527" t="s">
        <v>27</v>
      </c>
      <c r="G527" t="s">
        <v>27</v>
      </c>
      <c r="H527" t="s">
        <v>27</v>
      </c>
      <c r="I527" t="s">
        <v>26</v>
      </c>
      <c r="J527" t="s">
        <v>26</v>
      </c>
      <c r="K527" t="s">
        <v>1094</v>
      </c>
      <c r="L527" t="s">
        <v>82</v>
      </c>
      <c r="M527" s="16" t="s">
        <v>83</v>
      </c>
      <c r="N527" s="23" t="s">
        <v>115</v>
      </c>
      <c r="O527" s="23" t="s">
        <v>116</v>
      </c>
      <c r="P527" s="24">
        <v>0</v>
      </c>
      <c r="Q527" t="s">
        <v>1119</v>
      </c>
      <c r="R527">
        <v>2</v>
      </c>
      <c r="S527" t="s">
        <v>27</v>
      </c>
      <c r="T527" t="s">
        <v>1096</v>
      </c>
      <c r="U527" t="s">
        <v>1169</v>
      </c>
      <c r="V527">
        <v>172010</v>
      </c>
      <c r="W527" t="s">
        <v>1170</v>
      </c>
    </row>
    <row r="528" spans="1:23" ht="30" customHeight="1" x14ac:dyDescent="0.25">
      <c r="A528">
        <v>1</v>
      </c>
      <c r="B528" t="s">
        <v>23</v>
      </c>
      <c r="C528" t="s">
        <v>1206</v>
      </c>
      <c r="D528" t="s">
        <v>25</v>
      </c>
      <c r="E528" t="s">
        <v>26</v>
      </c>
      <c r="F528" t="s">
        <v>27</v>
      </c>
      <c r="G528" t="s">
        <v>27</v>
      </c>
      <c r="H528" t="s">
        <v>27</v>
      </c>
      <c r="I528" t="s">
        <v>52</v>
      </c>
      <c r="J528" t="s">
        <v>26</v>
      </c>
      <c r="K528" t="s">
        <v>1094</v>
      </c>
      <c r="L528" t="s">
        <v>332</v>
      </c>
      <c r="M528" s="16" t="s">
        <v>685</v>
      </c>
      <c r="N528" s="23" t="s">
        <v>686</v>
      </c>
      <c r="O528" s="23" t="s">
        <v>1207</v>
      </c>
      <c r="P528" s="24">
        <v>1.388888888888889E-2</v>
      </c>
      <c r="Q528" t="s">
        <v>1119</v>
      </c>
      <c r="R528">
        <v>2</v>
      </c>
      <c r="S528" t="s">
        <v>27</v>
      </c>
      <c r="T528" t="s">
        <v>1096</v>
      </c>
      <c r="U528" t="s">
        <v>1208</v>
      </c>
      <c r="V528">
        <v>172104</v>
      </c>
      <c r="W528" t="s">
        <v>1209</v>
      </c>
    </row>
    <row r="529" spans="1:23" ht="30" customHeight="1" x14ac:dyDescent="0.25">
      <c r="A529">
        <v>2</v>
      </c>
      <c r="B529" t="s">
        <v>38</v>
      </c>
      <c r="C529" t="s">
        <v>1210</v>
      </c>
      <c r="D529" t="s">
        <v>40</v>
      </c>
      <c r="E529" t="s">
        <v>26</v>
      </c>
      <c r="F529" t="s">
        <v>27</v>
      </c>
      <c r="G529" t="s">
        <v>27</v>
      </c>
      <c r="H529" t="s">
        <v>27</v>
      </c>
      <c r="I529" t="s">
        <v>41</v>
      </c>
      <c r="J529" t="s">
        <v>26</v>
      </c>
      <c r="K529" t="s">
        <v>1094</v>
      </c>
      <c r="L529" t="s">
        <v>332</v>
      </c>
      <c r="M529" s="16" t="s">
        <v>685</v>
      </c>
      <c r="N529" s="23" t="s">
        <v>1207</v>
      </c>
      <c r="O529" s="23" t="s">
        <v>983</v>
      </c>
      <c r="P529" s="24">
        <v>1.041666666666667E-2</v>
      </c>
      <c r="Q529" t="s">
        <v>1119</v>
      </c>
      <c r="R529">
        <v>2</v>
      </c>
      <c r="S529" t="s">
        <v>27</v>
      </c>
      <c r="T529" t="s">
        <v>1096</v>
      </c>
      <c r="U529" t="s">
        <v>1208</v>
      </c>
      <c r="V529">
        <v>172104</v>
      </c>
      <c r="W529" t="s">
        <v>1209</v>
      </c>
    </row>
    <row r="530" spans="1:23" ht="30" customHeight="1" x14ac:dyDescent="0.25">
      <c r="A530">
        <v>3</v>
      </c>
      <c r="B530" t="s">
        <v>43</v>
      </c>
      <c r="C530" t="s">
        <v>1211</v>
      </c>
      <c r="D530" t="s">
        <v>57</v>
      </c>
      <c r="E530" t="s">
        <v>697</v>
      </c>
      <c r="F530" t="s">
        <v>27</v>
      </c>
      <c r="G530" t="s">
        <v>27</v>
      </c>
      <c r="H530" t="s">
        <v>27</v>
      </c>
      <c r="I530" t="s">
        <v>52</v>
      </c>
      <c r="J530" t="s">
        <v>26</v>
      </c>
      <c r="K530" t="s">
        <v>1094</v>
      </c>
      <c r="L530" t="s">
        <v>332</v>
      </c>
      <c r="M530" s="16" t="s">
        <v>685</v>
      </c>
      <c r="N530" s="23" t="s">
        <v>983</v>
      </c>
      <c r="O530" s="23" t="s">
        <v>1212</v>
      </c>
      <c r="P530" s="24">
        <v>6.9444444444444441E-3</v>
      </c>
      <c r="Q530" t="s">
        <v>1119</v>
      </c>
      <c r="R530">
        <v>2</v>
      </c>
      <c r="S530" t="s">
        <v>27</v>
      </c>
      <c r="T530" t="s">
        <v>1096</v>
      </c>
      <c r="U530" t="s">
        <v>1208</v>
      </c>
      <c r="V530">
        <v>172104</v>
      </c>
      <c r="W530" t="s">
        <v>1209</v>
      </c>
    </row>
    <row r="531" spans="1:23" ht="30" customHeight="1" x14ac:dyDescent="0.25">
      <c r="A531">
        <v>4</v>
      </c>
      <c r="B531" t="s">
        <v>66</v>
      </c>
      <c r="C531" t="s">
        <v>1213</v>
      </c>
      <c r="D531" t="s">
        <v>57</v>
      </c>
      <c r="E531" t="s">
        <v>697</v>
      </c>
      <c r="F531" t="s">
        <v>27</v>
      </c>
      <c r="G531" t="s">
        <v>27</v>
      </c>
      <c r="H531" t="s">
        <v>27</v>
      </c>
      <c r="I531" t="s">
        <v>59</v>
      </c>
      <c r="J531" t="s">
        <v>26</v>
      </c>
      <c r="K531" t="s">
        <v>1094</v>
      </c>
      <c r="L531" t="s">
        <v>332</v>
      </c>
      <c r="M531" s="16" t="s">
        <v>685</v>
      </c>
      <c r="N531" s="23" t="s">
        <v>1212</v>
      </c>
      <c r="O531" s="23" t="s">
        <v>1214</v>
      </c>
      <c r="P531" s="24">
        <v>4.5138888888888888E-2</v>
      </c>
      <c r="Q531" t="s">
        <v>1119</v>
      </c>
      <c r="R531">
        <v>2</v>
      </c>
      <c r="S531" t="s">
        <v>27</v>
      </c>
      <c r="T531" t="s">
        <v>1096</v>
      </c>
      <c r="U531" t="s">
        <v>1208</v>
      </c>
      <c r="V531">
        <v>172104</v>
      </c>
      <c r="W531" t="s">
        <v>1209</v>
      </c>
    </row>
    <row r="532" spans="1:23" ht="30" customHeight="1" x14ac:dyDescent="0.25">
      <c r="A532">
        <v>5</v>
      </c>
      <c r="B532" t="s">
        <v>66</v>
      </c>
      <c r="C532" t="s">
        <v>1215</v>
      </c>
      <c r="D532" t="s">
        <v>57</v>
      </c>
      <c r="E532" t="s">
        <v>697</v>
      </c>
      <c r="F532" t="s">
        <v>27</v>
      </c>
      <c r="G532" t="s">
        <v>27</v>
      </c>
      <c r="H532" t="s">
        <v>27</v>
      </c>
      <c r="I532" t="s">
        <v>59</v>
      </c>
      <c r="J532" t="s">
        <v>26</v>
      </c>
      <c r="K532" t="s">
        <v>1094</v>
      </c>
      <c r="L532" t="s">
        <v>332</v>
      </c>
      <c r="M532" s="16" t="s">
        <v>685</v>
      </c>
      <c r="N532" s="23" t="s">
        <v>1214</v>
      </c>
      <c r="O532" s="23" t="s">
        <v>1216</v>
      </c>
      <c r="P532" s="24">
        <v>4.1666666666666657E-2</v>
      </c>
      <c r="Q532" t="s">
        <v>1119</v>
      </c>
      <c r="R532">
        <v>2</v>
      </c>
      <c r="S532" t="s">
        <v>27</v>
      </c>
      <c r="T532" t="s">
        <v>1096</v>
      </c>
      <c r="U532" t="s">
        <v>1208</v>
      </c>
      <c r="V532">
        <v>172104</v>
      </c>
      <c r="W532" t="s">
        <v>1209</v>
      </c>
    </row>
    <row r="533" spans="1:23" ht="30" customHeight="1" x14ac:dyDescent="0.25">
      <c r="A533">
        <v>6</v>
      </c>
      <c r="B533" t="s">
        <v>43</v>
      </c>
      <c r="C533" t="s">
        <v>1217</v>
      </c>
      <c r="D533" t="s">
        <v>57</v>
      </c>
      <c r="E533" t="s">
        <v>697</v>
      </c>
      <c r="F533" t="s">
        <v>27</v>
      </c>
      <c r="G533" t="s">
        <v>27</v>
      </c>
      <c r="H533" t="s">
        <v>27</v>
      </c>
      <c r="I533" t="s">
        <v>59</v>
      </c>
      <c r="J533" t="s">
        <v>26</v>
      </c>
      <c r="K533" t="s">
        <v>1094</v>
      </c>
      <c r="L533" t="s">
        <v>332</v>
      </c>
      <c r="M533" s="16" t="s">
        <v>685</v>
      </c>
      <c r="N533" s="23" t="s">
        <v>1216</v>
      </c>
      <c r="O533" s="23" t="s">
        <v>1218</v>
      </c>
      <c r="P533" s="24">
        <v>6.9444444444444441E-3</v>
      </c>
      <c r="Q533" t="s">
        <v>1119</v>
      </c>
      <c r="R533">
        <v>2</v>
      </c>
      <c r="S533" t="s">
        <v>27</v>
      </c>
      <c r="T533" t="s">
        <v>1096</v>
      </c>
      <c r="U533" t="s">
        <v>1208</v>
      </c>
      <c r="V533">
        <v>172104</v>
      </c>
      <c r="W533" t="s">
        <v>1209</v>
      </c>
    </row>
    <row r="534" spans="1:23" ht="30" customHeight="1" x14ac:dyDescent="0.25">
      <c r="A534">
        <v>8</v>
      </c>
      <c r="B534" t="s">
        <v>38</v>
      </c>
      <c r="C534" t="s">
        <v>1219</v>
      </c>
      <c r="D534" t="s">
        <v>40</v>
      </c>
      <c r="E534" t="s">
        <v>26</v>
      </c>
      <c r="F534" t="s">
        <v>27</v>
      </c>
      <c r="G534" t="s">
        <v>27</v>
      </c>
      <c r="H534" t="s">
        <v>27</v>
      </c>
      <c r="I534" t="s">
        <v>41</v>
      </c>
      <c r="J534" t="s">
        <v>26</v>
      </c>
      <c r="K534" t="s">
        <v>1094</v>
      </c>
      <c r="L534" t="s">
        <v>332</v>
      </c>
      <c r="M534" s="16" t="s">
        <v>685</v>
      </c>
      <c r="N534" s="23" t="s">
        <v>1218</v>
      </c>
      <c r="O534" s="23" t="s">
        <v>1220</v>
      </c>
      <c r="P534" s="24">
        <v>6.9444444444444441E-3</v>
      </c>
      <c r="Q534" t="s">
        <v>1119</v>
      </c>
      <c r="R534">
        <v>2</v>
      </c>
      <c r="S534" t="s">
        <v>27</v>
      </c>
      <c r="T534" t="s">
        <v>1096</v>
      </c>
      <c r="U534" t="s">
        <v>1208</v>
      </c>
      <c r="V534">
        <v>172104</v>
      </c>
      <c r="W534" t="s">
        <v>1209</v>
      </c>
    </row>
    <row r="535" spans="1:23" ht="30" customHeight="1" x14ac:dyDescent="0.25">
      <c r="A535">
        <v>9</v>
      </c>
      <c r="B535" t="s">
        <v>66</v>
      </c>
      <c r="C535" t="s">
        <v>1221</v>
      </c>
      <c r="D535" t="s">
        <v>57</v>
      </c>
      <c r="E535" t="s">
        <v>697</v>
      </c>
      <c r="F535" t="s">
        <v>27</v>
      </c>
      <c r="G535" t="s">
        <v>27</v>
      </c>
      <c r="H535" t="s">
        <v>27</v>
      </c>
      <c r="I535" t="s">
        <v>59</v>
      </c>
      <c r="J535" t="s">
        <v>26</v>
      </c>
      <c r="K535" t="s">
        <v>1094</v>
      </c>
      <c r="L535" t="s">
        <v>332</v>
      </c>
      <c r="M535" s="16" t="s">
        <v>685</v>
      </c>
      <c r="N535" s="23" t="s">
        <v>1220</v>
      </c>
      <c r="O535" s="23" t="s">
        <v>1222</v>
      </c>
      <c r="P535" s="24">
        <v>1.388888888888889E-2</v>
      </c>
      <c r="Q535" t="s">
        <v>1119</v>
      </c>
      <c r="R535">
        <v>2</v>
      </c>
      <c r="S535" t="s">
        <v>27</v>
      </c>
      <c r="T535" t="s">
        <v>1096</v>
      </c>
      <c r="U535" t="s">
        <v>1208</v>
      </c>
      <c r="V535">
        <v>172104</v>
      </c>
      <c r="W535" t="s">
        <v>1209</v>
      </c>
    </row>
    <row r="536" spans="1:23" ht="30" customHeight="1" x14ac:dyDescent="0.25">
      <c r="A536">
        <v>12</v>
      </c>
      <c r="B536" t="s">
        <v>38</v>
      </c>
      <c r="C536" t="s">
        <v>1223</v>
      </c>
      <c r="D536" t="s">
        <v>40</v>
      </c>
      <c r="E536" t="s">
        <v>26</v>
      </c>
      <c r="F536" t="s">
        <v>27</v>
      </c>
      <c r="G536" t="s">
        <v>27</v>
      </c>
      <c r="H536" t="s">
        <v>27</v>
      </c>
      <c r="I536" t="s">
        <v>41</v>
      </c>
      <c r="J536" t="s">
        <v>26</v>
      </c>
      <c r="K536" t="s">
        <v>1094</v>
      </c>
      <c r="L536" t="s">
        <v>332</v>
      </c>
      <c r="M536" s="16" t="s">
        <v>685</v>
      </c>
      <c r="N536" s="23" t="s">
        <v>1222</v>
      </c>
      <c r="O536" s="23" t="s">
        <v>1224</v>
      </c>
      <c r="P536" s="24">
        <v>2.0833333333333329E-2</v>
      </c>
      <c r="Q536" t="s">
        <v>1119</v>
      </c>
      <c r="R536">
        <v>2</v>
      </c>
      <c r="S536" t="s">
        <v>27</v>
      </c>
      <c r="T536" t="s">
        <v>1096</v>
      </c>
      <c r="U536" t="s">
        <v>1208</v>
      </c>
      <c r="V536">
        <v>172104</v>
      </c>
      <c r="W536" t="s">
        <v>1209</v>
      </c>
    </row>
    <row r="537" spans="1:23" ht="30" customHeight="1" x14ac:dyDescent="0.25">
      <c r="A537">
        <v>13</v>
      </c>
      <c r="B537" t="s">
        <v>66</v>
      </c>
      <c r="C537" t="s">
        <v>1225</v>
      </c>
      <c r="D537" t="s">
        <v>57</v>
      </c>
      <c r="E537" t="s">
        <v>697</v>
      </c>
      <c r="F537" t="s">
        <v>27</v>
      </c>
      <c r="G537" t="s">
        <v>27</v>
      </c>
      <c r="H537" t="s">
        <v>27</v>
      </c>
      <c r="I537" t="s">
        <v>59</v>
      </c>
      <c r="J537" t="s">
        <v>26</v>
      </c>
      <c r="K537" t="s">
        <v>1094</v>
      </c>
      <c r="L537" t="s">
        <v>332</v>
      </c>
      <c r="M537" s="16" t="s">
        <v>685</v>
      </c>
      <c r="N537" s="23" t="s">
        <v>1224</v>
      </c>
      <c r="O537" s="23" t="s">
        <v>693</v>
      </c>
      <c r="P537" s="24">
        <v>2.0833333333333329E-2</v>
      </c>
      <c r="Q537" t="s">
        <v>1119</v>
      </c>
      <c r="R537">
        <v>2</v>
      </c>
      <c r="S537" t="s">
        <v>27</v>
      </c>
      <c r="T537" t="s">
        <v>1096</v>
      </c>
      <c r="U537" t="s">
        <v>1208</v>
      </c>
      <c r="V537">
        <v>172104</v>
      </c>
      <c r="W537" t="s">
        <v>1209</v>
      </c>
    </row>
    <row r="538" spans="1:23" ht="30" customHeight="1" x14ac:dyDescent="0.25">
      <c r="A538">
        <v>15</v>
      </c>
      <c r="B538" t="s">
        <v>66</v>
      </c>
      <c r="C538" t="s">
        <v>1226</v>
      </c>
      <c r="D538" t="s">
        <v>57</v>
      </c>
      <c r="E538" t="s">
        <v>697</v>
      </c>
      <c r="F538" t="s">
        <v>27</v>
      </c>
      <c r="G538" t="s">
        <v>27</v>
      </c>
      <c r="H538" t="s">
        <v>27</v>
      </c>
      <c r="I538" t="s">
        <v>46</v>
      </c>
      <c r="J538" t="s">
        <v>26</v>
      </c>
      <c r="K538" t="s">
        <v>1094</v>
      </c>
      <c r="L538" t="s">
        <v>332</v>
      </c>
      <c r="M538" s="16" t="s">
        <v>685</v>
      </c>
      <c r="N538" s="23" t="s">
        <v>693</v>
      </c>
      <c r="O538" s="23" t="s">
        <v>874</v>
      </c>
      <c r="P538" s="24">
        <v>2.0833333333333329E-2</v>
      </c>
      <c r="Q538" t="s">
        <v>1119</v>
      </c>
      <c r="R538">
        <v>2</v>
      </c>
      <c r="S538" t="s">
        <v>27</v>
      </c>
      <c r="T538" t="s">
        <v>1096</v>
      </c>
      <c r="U538" t="s">
        <v>1208</v>
      </c>
      <c r="V538">
        <v>172104</v>
      </c>
      <c r="W538" t="s">
        <v>1209</v>
      </c>
    </row>
    <row r="539" spans="1:23" ht="30" customHeight="1" x14ac:dyDescent="0.25">
      <c r="A539">
        <v>16</v>
      </c>
      <c r="B539" t="s">
        <v>61</v>
      </c>
      <c r="C539" t="s">
        <v>1227</v>
      </c>
      <c r="D539" t="s">
        <v>63</v>
      </c>
      <c r="E539" t="s">
        <v>26</v>
      </c>
      <c r="F539" t="s">
        <v>27</v>
      </c>
      <c r="G539" t="s">
        <v>27</v>
      </c>
      <c r="H539" t="s">
        <v>27</v>
      </c>
      <c r="I539" t="s">
        <v>64</v>
      </c>
      <c r="J539" t="s">
        <v>26</v>
      </c>
      <c r="K539" t="s">
        <v>1094</v>
      </c>
      <c r="L539" t="s">
        <v>332</v>
      </c>
      <c r="M539" s="16" t="s">
        <v>685</v>
      </c>
      <c r="N539" s="23" t="s">
        <v>874</v>
      </c>
      <c r="O539" s="23" t="s">
        <v>695</v>
      </c>
      <c r="P539" s="24">
        <v>4.1666666666666657E-2</v>
      </c>
      <c r="Q539" t="s">
        <v>1119</v>
      </c>
      <c r="R539">
        <v>2</v>
      </c>
      <c r="S539" t="s">
        <v>27</v>
      </c>
      <c r="T539" t="s">
        <v>1096</v>
      </c>
      <c r="U539" t="s">
        <v>1208</v>
      </c>
      <c r="V539">
        <v>172104</v>
      </c>
      <c r="W539" t="s">
        <v>1209</v>
      </c>
    </row>
    <row r="540" spans="1:23" ht="30" customHeight="1" x14ac:dyDescent="0.25">
      <c r="A540">
        <v>17</v>
      </c>
      <c r="B540" t="s">
        <v>38</v>
      </c>
      <c r="C540" t="s">
        <v>1228</v>
      </c>
      <c r="D540" t="s">
        <v>40</v>
      </c>
      <c r="E540" t="s">
        <v>26</v>
      </c>
      <c r="F540" t="s">
        <v>27</v>
      </c>
      <c r="G540" t="s">
        <v>27</v>
      </c>
      <c r="H540" t="s">
        <v>27</v>
      </c>
      <c r="I540" t="s">
        <v>41</v>
      </c>
      <c r="J540" t="s">
        <v>26</v>
      </c>
      <c r="K540" t="s">
        <v>1094</v>
      </c>
      <c r="L540" t="s">
        <v>332</v>
      </c>
      <c r="M540" s="16" t="s">
        <v>685</v>
      </c>
      <c r="N540" s="23" t="s">
        <v>695</v>
      </c>
      <c r="O540" s="23" t="s">
        <v>1229</v>
      </c>
      <c r="P540" s="24">
        <v>2.777777777777778E-2</v>
      </c>
      <c r="Q540" t="s">
        <v>1119</v>
      </c>
      <c r="R540">
        <v>2</v>
      </c>
      <c r="S540" t="s">
        <v>27</v>
      </c>
      <c r="T540" t="s">
        <v>1096</v>
      </c>
      <c r="U540" t="s">
        <v>1208</v>
      </c>
      <c r="V540">
        <v>172104</v>
      </c>
      <c r="W540" t="s">
        <v>1209</v>
      </c>
    </row>
    <row r="541" spans="1:23" ht="30" customHeight="1" x14ac:dyDescent="0.25">
      <c r="A541">
        <v>18</v>
      </c>
      <c r="B541" t="s">
        <v>43</v>
      </c>
      <c r="C541" t="s">
        <v>1230</v>
      </c>
      <c r="D541" t="s">
        <v>57</v>
      </c>
      <c r="E541" t="s">
        <v>697</v>
      </c>
      <c r="F541" t="s">
        <v>27</v>
      </c>
      <c r="G541" t="s">
        <v>27</v>
      </c>
      <c r="H541" t="s">
        <v>27</v>
      </c>
      <c r="I541" t="s">
        <v>59</v>
      </c>
      <c r="J541" t="s">
        <v>26</v>
      </c>
      <c r="K541" t="s">
        <v>1094</v>
      </c>
      <c r="L541" t="s">
        <v>332</v>
      </c>
      <c r="M541" s="16" t="s">
        <v>685</v>
      </c>
      <c r="N541" s="23" t="s">
        <v>1229</v>
      </c>
      <c r="O541" s="23" t="s">
        <v>1231</v>
      </c>
      <c r="P541" s="24">
        <v>1.7361111111111108E-2</v>
      </c>
      <c r="Q541" t="s">
        <v>1119</v>
      </c>
      <c r="R541">
        <v>2</v>
      </c>
      <c r="S541" t="s">
        <v>27</v>
      </c>
      <c r="T541" t="s">
        <v>1096</v>
      </c>
      <c r="U541" t="s">
        <v>1208</v>
      </c>
      <c r="V541">
        <v>172104</v>
      </c>
      <c r="W541" t="s">
        <v>1209</v>
      </c>
    </row>
    <row r="542" spans="1:23" ht="30" customHeight="1" x14ac:dyDescent="0.25">
      <c r="A542">
        <v>20</v>
      </c>
      <c r="B542" t="s">
        <v>38</v>
      </c>
      <c r="C542" t="s">
        <v>1232</v>
      </c>
      <c r="D542" t="s">
        <v>40</v>
      </c>
      <c r="E542" t="s">
        <v>26</v>
      </c>
      <c r="F542" t="s">
        <v>27</v>
      </c>
      <c r="G542" t="s">
        <v>27</v>
      </c>
      <c r="H542" t="s">
        <v>27</v>
      </c>
      <c r="I542" t="s">
        <v>41</v>
      </c>
      <c r="J542" t="s">
        <v>26</v>
      </c>
      <c r="K542" t="s">
        <v>1094</v>
      </c>
      <c r="L542" t="s">
        <v>332</v>
      </c>
      <c r="M542" s="16" t="s">
        <v>685</v>
      </c>
      <c r="N542" s="23" t="s">
        <v>1231</v>
      </c>
      <c r="O542" s="23" t="s">
        <v>879</v>
      </c>
      <c r="P542" s="24">
        <v>1.7361111111111108E-2</v>
      </c>
      <c r="Q542" t="s">
        <v>1119</v>
      </c>
      <c r="R542">
        <v>2</v>
      </c>
      <c r="S542" t="s">
        <v>27</v>
      </c>
      <c r="T542" t="s">
        <v>1096</v>
      </c>
      <c r="U542" t="s">
        <v>1208</v>
      </c>
      <c r="V542">
        <v>172104</v>
      </c>
      <c r="W542" t="s">
        <v>1209</v>
      </c>
    </row>
    <row r="543" spans="1:23" ht="30" customHeight="1" x14ac:dyDescent="0.25">
      <c r="A543">
        <v>21</v>
      </c>
      <c r="B543" t="s">
        <v>43</v>
      </c>
      <c r="C543" t="s">
        <v>1233</v>
      </c>
      <c r="D543" t="s">
        <v>57</v>
      </c>
      <c r="E543" t="s">
        <v>697</v>
      </c>
      <c r="F543" t="s">
        <v>27</v>
      </c>
      <c r="G543" t="s">
        <v>27</v>
      </c>
      <c r="H543" t="s">
        <v>27</v>
      </c>
      <c r="I543" t="s">
        <v>59</v>
      </c>
      <c r="J543" t="s">
        <v>26</v>
      </c>
      <c r="K543" t="s">
        <v>1094</v>
      </c>
      <c r="L543" t="s">
        <v>332</v>
      </c>
      <c r="M543" s="16" t="s">
        <v>685</v>
      </c>
      <c r="N543" s="23" t="s">
        <v>879</v>
      </c>
      <c r="O543" s="23" t="s">
        <v>1234</v>
      </c>
      <c r="P543" s="24">
        <v>8.1944444444444445E-2</v>
      </c>
      <c r="Q543" t="s">
        <v>1119</v>
      </c>
      <c r="R543">
        <v>2</v>
      </c>
      <c r="S543" t="s">
        <v>75</v>
      </c>
      <c r="T543" t="s">
        <v>1096</v>
      </c>
      <c r="U543" t="s">
        <v>1208</v>
      </c>
      <c r="V543">
        <v>172104</v>
      </c>
      <c r="W543" t="s">
        <v>1209</v>
      </c>
    </row>
    <row r="544" spans="1:23" ht="30" customHeight="1" x14ac:dyDescent="0.25">
      <c r="A544">
        <v>23</v>
      </c>
      <c r="B544" t="s">
        <v>38</v>
      </c>
      <c r="C544" t="s">
        <v>1139</v>
      </c>
      <c r="D544" t="s">
        <v>40</v>
      </c>
      <c r="E544" t="s">
        <v>26</v>
      </c>
      <c r="F544" t="s">
        <v>27</v>
      </c>
      <c r="G544" t="s">
        <v>27</v>
      </c>
      <c r="H544" t="s">
        <v>27</v>
      </c>
      <c r="I544" t="s">
        <v>41</v>
      </c>
      <c r="J544" t="s">
        <v>26</v>
      </c>
      <c r="K544" t="s">
        <v>1094</v>
      </c>
      <c r="L544" t="s">
        <v>332</v>
      </c>
      <c r="M544" s="16" t="s">
        <v>685</v>
      </c>
      <c r="N544" s="23" t="s">
        <v>1234</v>
      </c>
      <c r="O544" s="23" t="s">
        <v>1000</v>
      </c>
      <c r="P544" s="24">
        <v>2.4305555555555559E-2</v>
      </c>
      <c r="Q544" t="s">
        <v>1119</v>
      </c>
      <c r="R544">
        <v>2</v>
      </c>
      <c r="S544" t="s">
        <v>75</v>
      </c>
      <c r="T544" t="s">
        <v>1096</v>
      </c>
      <c r="U544" t="s">
        <v>1208</v>
      </c>
      <c r="V544">
        <v>172104</v>
      </c>
      <c r="W544" t="s">
        <v>1209</v>
      </c>
    </row>
    <row r="545" spans="1:23" ht="30" customHeight="1" x14ac:dyDescent="0.25">
      <c r="A545">
        <v>24</v>
      </c>
      <c r="B545" t="s">
        <v>76</v>
      </c>
      <c r="C545" t="s">
        <v>1235</v>
      </c>
      <c r="D545" t="s">
        <v>78</v>
      </c>
      <c r="E545" t="s">
        <v>26</v>
      </c>
      <c r="F545" t="s">
        <v>27</v>
      </c>
      <c r="G545" t="s">
        <v>27</v>
      </c>
      <c r="H545" t="s">
        <v>27</v>
      </c>
      <c r="I545" t="s">
        <v>26</v>
      </c>
      <c r="J545" t="s">
        <v>26</v>
      </c>
      <c r="K545" t="s">
        <v>1094</v>
      </c>
      <c r="L545" t="s">
        <v>332</v>
      </c>
      <c r="M545" s="16" t="s">
        <v>685</v>
      </c>
      <c r="N545" s="23" t="s">
        <v>700</v>
      </c>
      <c r="O545" s="23" t="s">
        <v>701</v>
      </c>
      <c r="P545" s="24">
        <v>0</v>
      </c>
      <c r="Q545" t="s">
        <v>1119</v>
      </c>
      <c r="R545">
        <v>2</v>
      </c>
      <c r="S545" t="s">
        <v>27</v>
      </c>
      <c r="T545" t="s">
        <v>1096</v>
      </c>
      <c r="U545" t="s">
        <v>1208</v>
      </c>
      <c r="V545">
        <v>172104</v>
      </c>
      <c r="W545" t="s">
        <v>1209</v>
      </c>
    </row>
    <row r="546" spans="1:23" ht="30" customHeight="1" x14ac:dyDescent="0.25">
      <c r="A546">
        <v>1</v>
      </c>
      <c r="B546" t="s">
        <v>23</v>
      </c>
      <c r="C546" t="s">
        <v>1236</v>
      </c>
      <c r="D546" t="s">
        <v>25</v>
      </c>
      <c r="E546" t="s">
        <v>26</v>
      </c>
      <c r="F546" t="s">
        <v>27</v>
      </c>
      <c r="G546" t="s">
        <v>27</v>
      </c>
      <c r="H546" t="s">
        <v>27</v>
      </c>
      <c r="I546" t="s">
        <v>52</v>
      </c>
      <c r="J546" t="s">
        <v>26</v>
      </c>
      <c r="K546" t="s">
        <v>1094</v>
      </c>
      <c r="L546" t="s">
        <v>213</v>
      </c>
      <c r="M546" s="16" t="s">
        <v>703</v>
      </c>
      <c r="N546" s="23" t="s">
        <v>704</v>
      </c>
      <c r="O546" s="23" t="s">
        <v>1237</v>
      </c>
      <c r="P546" s="24">
        <v>1.388888888888889E-2</v>
      </c>
      <c r="Q546" t="s">
        <v>1119</v>
      </c>
      <c r="R546">
        <v>2</v>
      </c>
      <c r="S546" t="s">
        <v>27</v>
      </c>
      <c r="T546" t="s">
        <v>1096</v>
      </c>
      <c r="U546" t="s">
        <v>1238</v>
      </c>
      <c r="V546">
        <v>172194</v>
      </c>
      <c r="W546" t="s">
        <v>1239</v>
      </c>
    </row>
    <row r="547" spans="1:23" ht="30" customHeight="1" x14ac:dyDescent="0.25">
      <c r="A547">
        <v>2</v>
      </c>
      <c r="B547" t="s">
        <v>38</v>
      </c>
      <c r="C547" t="s">
        <v>1240</v>
      </c>
      <c r="D547" t="s">
        <v>40</v>
      </c>
      <c r="E547" t="s">
        <v>26</v>
      </c>
      <c r="F547" t="s">
        <v>27</v>
      </c>
      <c r="G547" t="s">
        <v>27</v>
      </c>
      <c r="H547" t="s">
        <v>27</v>
      </c>
      <c r="I547" t="s">
        <v>41</v>
      </c>
      <c r="J547" t="s">
        <v>26</v>
      </c>
      <c r="K547" t="s">
        <v>1094</v>
      </c>
      <c r="L547" t="s">
        <v>213</v>
      </c>
      <c r="M547" s="16" t="s">
        <v>703</v>
      </c>
      <c r="N547" s="23" t="s">
        <v>1237</v>
      </c>
      <c r="O547" s="23" t="s">
        <v>1241</v>
      </c>
      <c r="P547" s="24">
        <v>3.472222222222222E-3</v>
      </c>
      <c r="Q547" t="s">
        <v>1119</v>
      </c>
      <c r="R547">
        <v>2</v>
      </c>
      <c r="S547" t="s">
        <v>27</v>
      </c>
      <c r="T547" t="s">
        <v>1096</v>
      </c>
      <c r="U547" t="s">
        <v>1238</v>
      </c>
      <c r="V547">
        <v>172194</v>
      </c>
      <c r="W547" t="s">
        <v>1239</v>
      </c>
    </row>
    <row r="548" spans="1:23" ht="30" customHeight="1" x14ac:dyDescent="0.25">
      <c r="A548">
        <v>3</v>
      </c>
      <c r="B548" t="s">
        <v>43</v>
      </c>
      <c r="C548" t="s">
        <v>1242</v>
      </c>
      <c r="D548" t="s">
        <v>57</v>
      </c>
      <c r="E548" t="s">
        <v>697</v>
      </c>
      <c r="F548" t="s">
        <v>27</v>
      </c>
      <c r="G548" t="s">
        <v>27</v>
      </c>
      <c r="H548" t="s">
        <v>27</v>
      </c>
      <c r="I548" t="s">
        <v>59</v>
      </c>
      <c r="J548" t="s">
        <v>26</v>
      </c>
      <c r="K548" t="s">
        <v>1094</v>
      </c>
      <c r="L548" t="s">
        <v>213</v>
      </c>
      <c r="M548" s="16" t="s">
        <v>703</v>
      </c>
      <c r="N548" s="23" t="s">
        <v>1241</v>
      </c>
      <c r="O548" s="23" t="s">
        <v>1243</v>
      </c>
      <c r="P548" s="24">
        <v>1.041666666666667E-2</v>
      </c>
      <c r="Q548" t="s">
        <v>1119</v>
      </c>
      <c r="R548">
        <v>2</v>
      </c>
      <c r="S548" t="s">
        <v>27</v>
      </c>
      <c r="T548" t="s">
        <v>1096</v>
      </c>
      <c r="U548" t="s">
        <v>1238</v>
      </c>
      <c r="V548">
        <v>172194</v>
      </c>
      <c r="W548" t="s">
        <v>1239</v>
      </c>
    </row>
    <row r="549" spans="1:23" ht="30" customHeight="1" x14ac:dyDescent="0.25">
      <c r="A549">
        <v>5</v>
      </c>
      <c r="B549" t="s">
        <v>38</v>
      </c>
      <c r="C549" t="s">
        <v>1244</v>
      </c>
      <c r="D549" t="s">
        <v>40</v>
      </c>
      <c r="E549" t="s">
        <v>26</v>
      </c>
      <c r="F549" t="s">
        <v>27</v>
      </c>
      <c r="G549" t="s">
        <v>27</v>
      </c>
      <c r="H549" t="s">
        <v>27</v>
      </c>
      <c r="I549" t="s">
        <v>41</v>
      </c>
      <c r="J549" t="s">
        <v>26</v>
      </c>
      <c r="K549" t="s">
        <v>1094</v>
      </c>
      <c r="L549" t="s">
        <v>213</v>
      </c>
      <c r="M549" s="16" t="s">
        <v>703</v>
      </c>
      <c r="N549" s="23" t="s">
        <v>1243</v>
      </c>
      <c r="O549" s="23" t="s">
        <v>1245</v>
      </c>
      <c r="P549" s="24">
        <v>4.027777777777778E-2</v>
      </c>
      <c r="Q549" t="s">
        <v>1119</v>
      </c>
      <c r="R549">
        <v>2</v>
      </c>
      <c r="S549" t="s">
        <v>27</v>
      </c>
      <c r="T549" t="s">
        <v>1096</v>
      </c>
      <c r="U549" t="s">
        <v>1238</v>
      </c>
      <c r="V549">
        <v>172194</v>
      </c>
      <c r="W549" t="s">
        <v>1239</v>
      </c>
    </row>
    <row r="550" spans="1:23" ht="30" customHeight="1" x14ac:dyDescent="0.25">
      <c r="A550">
        <v>6</v>
      </c>
      <c r="B550" t="s">
        <v>257</v>
      </c>
      <c r="C550" t="s">
        <v>1246</v>
      </c>
      <c r="D550" t="s">
        <v>25</v>
      </c>
      <c r="E550" t="s">
        <v>697</v>
      </c>
      <c r="F550" t="s">
        <v>27</v>
      </c>
      <c r="G550" t="s">
        <v>27</v>
      </c>
      <c r="H550" t="s">
        <v>27</v>
      </c>
      <c r="I550" t="s">
        <v>249</v>
      </c>
      <c r="J550" t="s">
        <v>26</v>
      </c>
      <c r="K550" t="s">
        <v>1094</v>
      </c>
      <c r="L550" t="s">
        <v>213</v>
      </c>
      <c r="M550" s="16" t="s">
        <v>703</v>
      </c>
      <c r="N550" s="23" t="s">
        <v>1245</v>
      </c>
      <c r="O550" s="23" t="s">
        <v>1247</v>
      </c>
      <c r="P550" s="24">
        <v>0.14027777777777781</v>
      </c>
      <c r="Q550" t="s">
        <v>1119</v>
      </c>
      <c r="R550">
        <v>2</v>
      </c>
      <c r="S550" t="s">
        <v>27</v>
      </c>
      <c r="T550" t="s">
        <v>1096</v>
      </c>
      <c r="U550" t="s">
        <v>1238</v>
      </c>
      <c r="V550">
        <v>172194</v>
      </c>
      <c r="W550" t="s">
        <v>1239</v>
      </c>
    </row>
    <row r="551" spans="1:23" ht="30" customHeight="1" x14ac:dyDescent="0.25">
      <c r="A551">
        <v>7</v>
      </c>
      <c r="B551" t="s">
        <v>61</v>
      </c>
      <c r="C551" t="s">
        <v>1248</v>
      </c>
      <c r="D551" t="s">
        <v>63</v>
      </c>
      <c r="E551" t="s">
        <v>26</v>
      </c>
      <c r="F551" t="s">
        <v>27</v>
      </c>
      <c r="G551" t="s">
        <v>27</v>
      </c>
      <c r="H551" t="s">
        <v>27</v>
      </c>
      <c r="I551" t="s">
        <v>64</v>
      </c>
      <c r="J551" t="s">
        <v>26</v>
      </c>
      <c r="K551" t="s">
        <v>1094</v>
      </c>
      <c r="L551" t="s">
        <v>213</v>
      </c>
      <c r="M551" s="16" t="s">
        <v>703</v>
      </c>
      <c r="N551" s="23" t="s">
        <v>1247</v>
      </c>
      <c r="O551" s="23" t="s">
        <v>709</v>
      </c>
      <c r="P551" s="24">
        <v>4.1666666666666657E-2</v>
      </c>
      <c r="Q551" t="s">
        <v>1119</v>
      </c>
      <c r="R551">
        <v>2</v>
      </c>
      <c r="S551" t="s">
        <v>27</v>
      </c>
      <c r="T551" t="s">
        <v>1096</v>
      </c>
      <c r="U551" t="s">
        <v>1238</v>
      </c>
      <c r="V551">
        <v>172194</v>
      </c>
      <c r="W551" t="s">
        <v>1239</v>
      </c>
    </row>
    <row r="552" spans="1:23" ht="30" customHeight="1" x14ac:dyDescent="0.25">
      <c r="A552">
        <v>8</v>
      </c>
      <c r="B552" t="s">
        <v>257</v>
      </c>
      <c r="C552" t="s">
        <v>1249</v>
      </c>
      <c r="D552" t="s">
        <v>25</v>
      </c>
      <c r="E552" t="s">
        <v>697</v>
      </c>
      <c r="F552" t="s">
        <v>27</v>
      </c>
      <c r="G552" t="s">
        <v>27</v>
      </c>
      <c r="H552" t="s">
        <v>27</v>
      </c>
      <c r="I552" t="s">
        <v>59</v>
      </c>
      <c r="J552" t="s">
        <v>26</v>
      </c>
      <c r="K552" t="s">
        <v>1094</v>
      </c>
      <c r="L552" t="s">
        <v>213</v>
      </c>
      <c r="M552" s="16" t="s">
        <v>703</v>
      </c>
      <c r="N552" s="23" t="s">
        <v>709</v>
      </c>
      <c r="O552" s="23" t="s">
        <v>1250</v>
      </c>
      <c r="P552" s="24">
        <v>6.1111111111111109E-2</v>
      </c>
      <c r="Q552" t="s">
        <v>1119</v>
      </c>
      <c r="R552">
        <v>2</v>
      </c>
      <c r="S552" t="s">
        <v>27</v>
      </c>
      <c r="T552" t="s">
        <v>1096</v>
      </c>
      <c r="U552" t="s">
        <v>1238</v>
      </c>
      <c r="V552">
        <v>172194</v>
      </c>
      <c r="W552" t="s">
        <v>1239</v>
      </c>
    </row>
    <row r="553" spans="1:23" ht="30" customHeight="1" x14ac:dyDescent="0.25">
      <c r="A553">
        <v>9</v>
      </c>
      <c r="B553" t="s">
        <v>257</v>
      </c>
      <c r="C553" t="s">
        <v>1251</v>
      </c>
      <c r="D553" t="s">
        <v>25</v>
      </c>
      <c r="E553" t="s">
        <v>697</v>
      </c>
      <c r="F553" t="s">
        <v>27</v>
      </c>
      <c r="G553" t="s">
        <v>27</v>
      </c>
      <c r="H553" t="s">
        <v>27</v>
      </c>
      <c r="I553" t="s">
        <v>59</v>
      </c>
      <c r="J553" t="s">
        <v>26</v>
      </c>
      <c r="K553" t="s">
        <v>1094</v>
      </c>
      <c r="L553" t="s">
        <v>213</v>
      </c>
      <c r="M553" s="16" t="s">
        <v>703</v>
      </c>
      <c r="N553" s="23" t="s">
        <v>1250</v>
      </c>
      <c r="O553" s="23" t="s">
        <v>1252</v>
      </c>
      <c r="P553" s="24">
        <v>2.222222222222222E-2</v>
      </c>
      <c r="Q553" t="s">
        <v>1119</v>
      </c>
      <c r="R553">
        <v>2</v>
      </c>
      <c r="S553" t="s">
        <v>27</v>
      </c>
      <c r="T553" t="s">
        <v>1096</v>
      </c>
      <c r="U553" t="s">
        <v>1238</v>
      </c>
      <c r="V553">
        <v>172194</v>
      </c>
      <c r="W553" t="s">
        <v>1239</v>
      </c>
    </row>
    <row r="554" spans="1:23" ht="30" customHeight="1" x14ac:dyDescent="0.25">
      <c r="A554">
        <v>10</v>
      </c>
      <c r="B554" t="s">
        <v>257</v>
      </c>
      <c r="C554" t="s">
        <v>1253</v>
      </c>
      <c r="D554" t="s">
        <v>25</v>
      </c>
      <c r="E554" t="s">
        <v>697</v>
      </c>
      <c r="F554" t="s">
        <v>27</v>
      </c>
      <c r="G554" t="s">
        <v>27</v>
      </c>
      <c r="H554" t="s">
        <v>27</v>
      </c>
      <c r="I554" t="s">
        <v>59</v>
      </c>
      <c r="J554" t="s">
        <v>26</v>
      </c>
      <c r="K554" t="s">
        <v>1094</v>
      </c>
      <c r="L554" t="s">
        <v>213</v>
      </c>
      <c r="M554" s="16" t="s">
        <v>703</v>
      </c>
      <c r="N554" s="23" t="s">
        <v>1252</v>
      </c>
      <c r="O554" s="23" t="s">
        <v>1254</v>
      </c>
      <c r="P554" s="24">
        <v>8.3333333333333332E-3</v>
      </c>
      <c r="Q554" t="s">
        <v>1119</v>
      </c>
      <c r="R554">
        <v>2</v>
      </c>
      <c r="S554" t="s">
        <v>27</v>
      </c>
      <c r="T554" t="s">
        <v>1096</v>
      </c>
      <c r="U554" t="s">
        <v>1238</v>
      </c>
      <c r="V554">
        <v>172194</v>
      </c>
      <c r="W554" t="s">
        <v>1239</v>
      </c>
    </row>
    <row r="555" spans="1:23" ht="30" customHeight="1" x14ac:dyDescent="0.25">
      <c r="A555">
        <v>11</v>
      </c>
      <c r="B555" t="s">
        <v>38</v>
      </c>
      <c r="C555" t="s">
        <v>1255</v>
      </c>
      <c r="D555" t="s">
        <v>40</v>
      </c>
      <c r="E555" t="s">
        <v>26</v>
      </c>
      <c r="F555" t="s">
        <v>27</v>
      </c>
      <c r="G555" t="s">
        <v>27</v>
      </c>
      <c r="H555" t="s">
        <v>27</v>
      </c>
      <c r="I555" t="s">
        <v>41</v>
      </c>
      <c r="J555" t="s">
        <v>26</v>
      </c>
      <c r="K555" t="s">
        <v>1094</v>
      </c>
      <c r="L555" t="s">
        <v>213</v>
      </c>
      <c r="M555" s="16" t="s">
        <v>703</v>
      </c>
      <c r="N555" s="23" t="s">
        <v>1254</v>
      </c>
      <c r="O555" s="23" t="s">
        <v>1256</v>
      </c>
      <c r="P555" s="24">
        <v>3.4722222222222217E-2</v>
      </c>
      <c r="Q555" t="s">
        <v>1119</v>
      </c>
      <c r="R555">
        <v>2</v>
      </c>
      <c r="S555" t="s">
        <v>27</v>
      </c>
      <c r="T555" t="s">
        <v>1096</v>
      </c>
      <c r="U555" t="s">
        <v>1238</v>
      </c>
      <c r="V555">
        <v>172194</v>
      </c>
      <c r="W555" t="s">
        <v>1239</v>
      </c>
    </row>
    <row r="556" spans="1:23" ht="30" customHeight="1" x14ac:dyDescent="0.25">
      <c r="A556">
        <v>12</v>
      </c>
      <c r="B556" t="s">
        <v>76</v>
      </c>
      <c r="C556" t="s">
        <v>1257</v>
      </c>
      <c r="D556" t="s">
        <v>78</v>
      </c>
      <c r="E556" t="s">
        <v>26</v>
      </c>
      <c r="F556" t="s">
        <v>27</v>
      </c>
      <c r="G556" t="s">
        <v>27</v>
      </c>
      <c r="H556" t="s">
        <v>27</v>
      </c>
      <c r="I556" t="s">
        <v>26</v>
      </c>
      <c r="J556" t="s">
        <v>26</v>
      </c>
      <c r="K556" t="s">
        <v>1094</v>
      </c>
      <c r="L556" t="s">
        <v>213</v>
      </c>
      <c r="M556" s="16" t="s">
        <v>703</v>
      </c>
      <c r="N556" s="23" t="s">
        <v>1258</v>
      </c>
      <c r="O556" s="23" t="s">
        <v>1259</v>
      </c>
      <c r="P556" s="24">
        <v>0</v>
      </c>
      <c r="Q556" t="s">
        <v>1119</v>
      </c>
      <c r="R556">
        <v>2</v>
      </c>
      <c r="S556" t="s">
        <v>27</v>
      </c>
      <c r="T556" t="s">
        <v>1096</v>
      </c>
      <c r="U556" t="s">
        <v>1238</v>
      </c>
      <c r="V556">
        <v>172194</v>
      </c>
      <c r="W556" t="s">
        <v>1239</v>
      </c>
    </row>
    <row r="557" spans="1:23" ht="30" customHeight="1" x14ac:dyDescent="0.25">
      <c r="A557">
        <v>13</v>
      </c>
      <c r="B557" t="s">
        <v>38</v>
      </c>
      <c r="C557" t="s">
        <v>1260</v>
      </c>
      <c r="D557" t="s">
        <v>40</v>
      </c>
      <c r="E557" t="s">
        <v>26</v>
      </c>
      <c r="F557" t="s">
        <v>27</v>
      </c>
      <c r="G557" t="s">
        <v>27</v>
      </c>
      <c r="H557" t="s">
        <v>27</v>
      </c>
      <c r="I557" t="s">
        <v>41</v>
      </c>
      <c r="J557" t="s">
        <v>26</v>
      </c>
      <c r="K557" t="s">
        <v>1094</v>
      </c>
      <c r="L557" t="s">
        <v>213</v>
      </c>
      <c r="M557" s="16" t="s">
        <v>703</v>
      </c>
      <c r="N557" s="23" t="s">
        <v>1261</v>
      </c>
      <c r="O557" s="23" t="s">
        <v>1262</v>
      </c>
      <c r="P557" s="24">
        <v>2.1527777777777781E-2</v>
      </c>
      <c r="Q557" t="s">
        <v>1119</v>
      </c>
      <c r="R557">
        <v>2</v>
      </c>
      <c r="S557" t="s">
        <v>75</v>
      </c>
      <c r="T557" t="s">
        <v>1096</v>
      </c>
      <c r="U557" t="s">
        <v>1238</v>
      </c>
      <c r="V557">
        <v>172194</v>
      </c>
      <c r="W557" t="s">
        <v>1239</v>
      </c>
    </row>
    <row r="558" spans="1:23" ht="30" customHeight="1" x14ac:dyDescent="0.25">
      <c r="A558">
        <v>14</v>
      </c>
      <c r="B558" t="s">
        <v>23</v>
      </c>
      <c r="C558" t="s">
        <v>1263</v>
      </c>
      <c r="D558" t="s">
        <v>57</v>
      </c>
      <c r="E558" t="s">
        <v>26</v>
      </c>
      <c r="F558" t="s">
        <v>27</v>
      </c>
      <c r="G558" t="s">
        <v>27</v>
      </c>
      <c r="H558" t="s">
        <v>27</v>
      </c>
      <c r="I558" t="s">
        <v>59</v>
      </c>
      <c r="J558" t="s">
        <v>26</v>
      </c>
      <c r="K558" t="s">
        <v>1094</v>
      </c>
      <c r="L558" t="s">
        <v>213</v>
      </c>
      <c r="M558" s="16" t="s">
        <v>703</v>
      </c>
      <c r="N558" s="23" t="s">
        <v>1262</v>
      </c>
      <c r="O558" s="23" t="s">
        <v>1264</v>
      </c>
      <c r="P558" s="24">
        <v>6.9444444444444441E-3</v>
      </c>
      <c r="Q558" t="s">
        <v>1119</v>
      </c>
      <c r="R558">
        <v>2</v>
      </c>
      <c r="S558" t="s">
        <v>75</v>
      </c>
      <c r="T558" t="s">
        <v>1096</v>
      </c>
      <c r="U558" t="s">
        <v>1238</v>
      </c>
      <c r="V558">
        <v>172194</v>
      </c>
      <c r="W558" t="s">
        <v>1239</v>
      </c>
    </row>
    <row r="559" spans="1:23" ht="30" customHeight="1" x14ac:dyDescent="0.25">
      <c r="A559">
        <v>16</v>
      </c>
      <c r="B559" t="s">
        <v>38</v>
      </c>
      <c r="C559" s="16" t="s">
        <v>1265</v>
      </c>
      <c r="D559" t="s">
        <v>40</v>
      </c>
      <c r="E559" t="s">
        <v>26</v>
      </c>
      <c r="F559" t="s">
        <v>27</v>
      </c>
      <c r="G559" t="s">
        <v>27</v>
      </c>
      <c r="H559" t="s">
        <v>27</v>
      </c>
      <c r="I559" t="s">
        <v>41</v>
      </c>
      <c r="J559" t="s">
        <v>26</v>
      </c>
      <c r="K559" t="s">
        <v>1094</v>
      </c>
      <c r="L559" t="s">
        <v>213</v>
      </c>
      <c r="M559" s="16" t="s">
        <v>703</v>
      </c>
      <c r="N559" s="23" t="s">
        <v>1264</v>
      </c>
      <c r="O559" s="23" t="s">
        <v>1266</v>
      </c>
      <c r="P559" s="24">
        <v>2.7083333333333331E-2</v>
      </c>
      <c r="Q559" t="s">
        <v>1119</v>
      </c>
      <c r="R559">
        <v>2</v>
      </c>
      <c r="S559" t="s">
        <v>75</v>
      </c>
      <c r="T559" t="s">
        <v>1096</v>
      </c>
      <c r="U559" t="s">
        <v>1238</v>
      </c>
      <c r="V559">
        <v>172194</v>
      </c>
      <c r="W559" t="s">
        <v>1239</v>
      </c>
    </row>
    <row r="560" spans="1:23" ht="30" customHeight="1" x14ac:dyDescent="0.25">
      <c r="A560">
        <v>1</v>
      </c>
      <c r="B560" t="s">
        <v>38</v>
      </c>
      <c r="C560" t="s">
        <v>1267</v>
      </c>
      <c r="D560" t="s">
        <v>40</v>
      </c>
      <c r="E560" t="s">
        <v>26</v>
      </c>
      <c r="F560" t="s">
        <v>27</v>
      </c>
      <c r="G560" t="s">
        <v>27</v>
      </c>
      <c r="H560" t="s">
        <v>27</v>
      </c>
      <c r="I560" t="s">
        <v>41</v>
      </c>
      <c r="J560" t="s">
        <v>26</v>
      </c>
      <c r="K560" t="s">
        <v>1094</v>
      </c>
      <c r="L560" t="s">
        <v>131</v>
      </c>
      <c r="M560" s="16" t="s">
        <v>132</v>
      </c>
      <c r="N560" s="23" t="s">
        <v>1268</v>
      </c>
      <c r="O560" s="23" t="s">
        <v>1269</v>
      </c>
      <c r="P560" s="24">
        <v>2.2916666666666669E-2</v>
      </c>
      <c r="Q560" t="s">
        <v>1119</v>
      </c>
      <c r="R560">
        <v>1</v>
      </c>
      <c r="S560" t="s">
        <v>75</v>
      </c>
      <c r="T560" t="s">
        <v>1096</v>
      </c>
      <c r="U560" t="s">
        <v>1270</v>
      </c>
      <c r="V560">
        <v>172256</v>
      </c>
      <c r="W560" t="s">
        <v>1271</v>
      </c>
    </row>
    <row r="561" spans="1:23" ht="30" customHeight="1" x14ac:dyDescent="0.25">
      <c r="A561">
        <v>2</v>
      </c>
      <c r="B561" t="s">
        <v>95</v>
      </c>
      <c r="C561" t="s">
        <v>1272</v>
      </c>
      <c r="D561" t="s">
        <v>57</v>
      </c>
      <c r="E561" t="s">
        <v>697</v>
      </c>
      <c r="F561" t="s">
        <v>27</v>
      </c>
      <c r="G561" t="s">
        <v>27</v>
      </c>
      <c r="H561" t="s">
        <v>27</v>
      </c>
      <c r="I561" t="s">
        <v>59</v>
      </c>
      <c r="J561" t="s">
        <v>26</v>
      </c>
      <c r="K561" t="s">
        <v>1094</v>
      </c>
      <c r="L561" t="s">
        <v>131</v>
      </c>
      <c r="M561" s="16" t="s">
        <v>132</v>
      </c>
      <c r="N561" s="23" t="s">
        <v>1269</v>
      </c>
      <c r="O561" s="23" t="s">
        <v>1273</v>
      </c>
      <c r="P561" s="24">
        <v>2.777777777777778E-2</v>
      </c>
      <c r="Q561" t="s">
        <v>1119</v>
      </c>
      <c r="R561">
        <v>1</v>
      </c>
      <c r="S561" t="s">
        <v>75</v>
      </c>
      <c r="T561" t="s">
        <v>1096</v>
      </c>
      <c r="U561" t="s">
        <v>1270</v>
      </c>
      <c r="V561">
        <v>172256</v>
      </c>
      <c r="W561" t="s">
        <v>1271</v>
      </c>
    </row>
    <row r="562" spans="1:23" ht="30" customHeight="1" x14ac:dyDescent="0.25">
      <c r="A562">
        <v>4</v>
      </c>
      <c r="B562" t="s">
        <v>38</v>
      </c>
      <c r="C562" t="s">
        <v>1274</v>
      </c>
      <c r="D562" t="s">
        <v>40</v>
      </c>
      <c r="E562" t="s">
        <v>26</v>
      </c>
      <c r="F562" t="s">
        <v>27</v>
      </c>
      <c r="G562" t="s">
        <v>27</v>
      </c>
      <c r="H562" t="s">
        <v>27</v>
      </c>
      <c r="I562" t="s">
        <v>41</v>
      </c>
      <c r="J562" t="s">
        <v>26</v>
      </c>
      <c r="K562" t="s">
        <v>1094</v>
      </c>
      <c r="L562" t="s">
        <v>131</v>
      </c>
      <c r="M562" s="16" t="s">
        <v>132</v>
      </c>
      <c r="N562" s="23" t="s">
        <v>1273</v>
      </c>
      <c r="O562" s="23" t="s">
        <v>1275</v>
      </c>
      <c r="P562" s="24">
        <v>1.8749999999999999E-2</v>
      </c>
      <c r="Q562" t="s">
        <v>1119</v>
      </c>
      <c r="R562">
        <v>1</v>
      </c>
      <c r="S562" t="s">
        <v>75</v>
      </c>
      <c r="T562" t="s">
        <v>1096</v>
      </c>
      <c r="U562" t="s">
        <v>1270</v>
      </c>
      <c r="V562">
        <v>172256</v>
      </c>
      <c r="W562" t="s">
        <v>1271</v>
      </c>
    </row>
    <row r="563" spans="1:23" ht="30" customHeight="1" x14ac:dyDescent="0.25">
      <c r="A563">
        <v>5</v>
      </c>
      <c r="B563" t="s">
        <v>66</v>
      </c>
      <c r="C563" t="s">
        <v>1276</v>
      </c>
      <c r="D563" t="s">
        <v>57</v>
      </c>
      <c r="E563" t="s">
        <v>697</v>
      </c>
      <c r="F563" t="s">
        <v>27</v>
      </c>
      <c r="G563" t="s">
        <v>27</v>
      </c>
      <c r="H563" t="s">
        <v>27</v>
      </c>
      <c r="I563" t="s">
        <v>52</v>
      </c>
      <c r="J563" t="s">
        <v>26</v>
      </c>
      <c r="K563" t="s">
        <v>1094</v>
      </c>
      <c r="L563" t="s">
        <v>131</v>
      </c>
      <c r="M563" s="16" t="s">
        <v>132</v>
      </c>
      <c r="N563" s="23" t="s">
        <v>1275</v>
      </c>
      <c r="O563" s="23" t="s">
        <v>1277</v>
      </c>
      <c r="P563" s="24">
        <v>2.9861111111111109E-2</v>
      </c>
      <c r="Q563" t="s">
        <v>1119</v>
      </c>
      <c r="R563">
        <v>1</v>
      </c>
      <c r="S563" t="s">
        <v>75</v>
      </c>
      <c r="T563" t="s">
        <v>1096</v>
      </c>
      <c r="U563" t="s">
        <v>1270</v>
      </c>
      <c r="V563">
        <v>172256</v>
      </c>
      <c r="W563" t="s">
        <v>1271</v>
      </c>
    </row>
    <row r="564" spans="1:23" ht="30" customHeight="1" x14ac:dyDescent="0.25">
      <c r="A564">
        <v>6</v>
      </c>
      <c r="B564" t="s">
        <v>66</v>
      </c>
      <c r="C564" t="s">
        <v>1278</v>
      </c>
      <c r="D564" t="s">
        <v>57</v>
      </c>
      <c r="E564" t="s">
        <v>697</v>
      </c>
      <c r="F564" t="s">
        <v>27</v>
      </c>
      <c r="G564" t="s">
        <v>27</v>
      </c>
      <c r="H564" t="s">
        <v>27</v>
      </c>
      <c r="I564" t="s">
        <v>59</v>
      </c>
      <c r="J564" t="s">
        <v>26</v>
      </c>
      <c r="K564" t="s">
        <v>1094</v>
      </c>
      <c r="L564" t="s">
        <v>131</v>
      </c>
      <c r="M564" s="16" t="s">
        <v>132</v>
      </c>
      <c r="N564" s="23" t="s">
        <v>1277</v>
      </c>
      <c r="O564" s="23" t="s">
        <v>1010</v>
      </c>
      <c r="P564" s="24">
        <v>5.2083333333333343E-2</v>
      </c>
      <c r="Q564" t="s">
        <v>1119</v>
      </c>
      <c r="R564">
        <v>1</v>
      </c>
      <c r="S564" t="s">
        <v>75</v>
      </c>
      <c r="T564" t="s">
        <v>1096</v>
      </c>
      <c r="U564" t="s">
        <v>1270</v>
      </c>
      <c r="V564">
        <v>172256</v>
      </c>
      <c r="W564" t="s">
        <v>1271</v>
      </c>
    </row>
    <row r="565" spans="1:23" ht="30" customHeight="1" x14ac:dyDescent="0.25">
      <c r="A565">
        <v>8</v>
      </c>
      <c r="B565" t="s">
        <v>38</v>
      </c>
      <c r="C565" t="s">
        <v>1279</v>
      </c>
      <c r="D565" t="s">
        <v>40</v>
      </c>
      <c r="E565" t="s">
        <v>26</v>
      </c>
      <c r="F565" t="s">
        <v>27</v>
      </c>
      <c r="G565" t="s">
        <v>27</v>
      </c>
      <c r="H565" t="s">
        <v>27</v>
      </c>
      <c r="I565" t="s">
        <v>41</v>
      </c>
      <c r="J565" t="s">
        <v>26</v>
      </c>
      <c r="K565" t="s">
        <v>1094</v>
      </c>
      <c r="L565" t="s">
        <v>131</v>
      </c>
      <c r="M565" s="16" t="s">
        <v>132</v>
      </c>
      <c r="N565" s="23" t="s">
        <v>1010</v>
      </c>
      <c r="O565" s="23" t="s">
        <v>1280</v>
      </c>
      <c r="P565" s="24">
        <v>1.458333333333333E-2</v>
      </c>
      <c r="Q565" t="s">
        <v>1119</v>
      </c>
      <c r="R565">
        <v>1</v>
      </c>
      <c r="S565" t="s">
        <v>75</v>
      </c>
      <c r="T565" t="s">
        <v>1096</v>
      </c>
      <c r="U565" t="s">
        <v>1270</v>
      </c>
      <c r="V565">
        <v>172256</v>
      </c>
      <c r="W565" t="s">
        <v>1271</v>
      </c>
    </row>
    <row r="566" spans="1:23" ht="30" customHeight="1" x14ac:dyDescent="0.25">
      <c r="A566">
        <v>9</v>
      </c>
      <c r="B566" t="s">
        <v>76</v>
      </c>
      <c r="C566" t="s">
        <v>1281</v>
      </c>
      <c r="D566" t="s">
        <v>78</v>
      </c>
      <c r="E566" t="s">
        <v>26</v>
      </c>
      <c r="F566" t="s">
        <v>27</v>
      </c>
      <c r="G566" t="s">
        <v>27</v>
      </c>
      <c r="H566" t="s">
        <v>27</v>
      </c>
      <c r="I566" t="s">
        <v>26</v>
      </c>
      <c r="J566" t="s">
        <v>26</v>
      </c>
      <c r="K566" t="s">
        <v>1094</v>
      </c>
      <c r="L566" t="s">
        <v>131</v>
      </c>
      <c r="M566" s="16" t="s">
        <v>132</v>
      </c>
      <c r="N566" s="23" t="s">
        <v>133</v>
      </c>
      <c r="O566" s="23" t="s">
        <v>134</v>
      </c>
      <c r="P566" s="24">
        <v>0</v>
      </c>
      <c r="Q566" t="s">
        <v>1119</v>
      </c>
      <c r="R566">
        <v>1</v>
      </c>
      <c r="S566" t="s">
        <v>27</v>
      </c>
      <c r="T566" t="s">
        <v>1096</v>
      </c>
      <c r="U566" t="s">
        <v>1270</v>
      </c>
      <c r="V566">
        <v>172256</v>
      </c>
      <c r="W566" t="s">
        <v>1271</v>
      </c>
    </row>
    <row r="567" spans="1:23" ht="30" customHeight="1" x14ac:dyDescent="0.25">
      <c r="A567">
        <v>1</v>
      </c>
      <c r="B567" t="s">
        <v>38</v>
      </c>
      <c r="C567" t="s">
        <v>1282</v>
      </c>
      <c r="D567" t="s">
        <v>40</v>
      </c>
      <c r="E567" t="s">
        <v>26</v>
      </c>
      <c r="F567" t="s">
        <v>27</v>
      </c>
      <c r="G567" t="s">
        <v>27</v>
      </c>
      <c r="H567" t="s">
        <v>27</v>
      </c>
      <c r="I567" t="s">
        <v>41</v>
      </c>
      <c r="J567" t="s">
        <v>26</v>
      </c>
      <c r="K567" t="s">
        <v>1094</v>
      </c>
      <c r="L567" t="s">
        <v>428</v>
      </c>
      <c r="M567" s="16" t="s">
        <v>459</v>
      </c>
      <c r="N567" s="23" t="s">
        <v>1283</v>
      </c>
      <c r="O567" s="23" t="s">
        <v>1284</v>
      </c>
      <c r="P567" s="24">
        <v>3.7499999999999999E-2</v>
      </c>
      <c r="Q567" t="s">
        <v>1119</v>
      </c>
      <c r="R567">
        <v>1</v>
      </c>
      <c r="S567" t="s">
        <v>75</v>
      </c>
      <c r="T567" t="s">
        <v>1096</v>
      </c>
      <c r="U567" t="s">
        <v>1285</v>
      </c>
      <c r="V567">
        <v>172301</v>
      </c>
      <c r="W567" t="s">
        <v>1286</v>
      </c>
    </row>
    <row r="568" spans="1:23" ht="30" customHeight="1" x14ac:dyDescent="0.25">
      <c r="A568">
        <v>2</v>
      </c>
      <c r="B568" t="s">
        <v>43</v>
      </c>
      <c r="C568" t="s">
        <v>1287</v>
      </c>
      <c r="D568" t="s">
        <v>57</v>
      </c>
      <c r="E568" t="s">
        <v>697</v>
      </c>
      <c r="F568" t="s">
        <v>27</v>
      </c>
      <c r="G568" t="s">
        <v>27</v>
      </c>
      <c r="H568" t="s">
        <v>27</v>
      </c>
      <c r="I568" t="s">
        <v>59</v>
      </c>
      <c r="J568" t="s">
        <v>26</v>
      </c>
      <c r="K568" t="s">
        <v>1094</v>
      </c>
      <c r="L568" t="s">
        <v>428</v>
      </c>
      <c r="M568" s="16" t="s">
        <v>459</v>
      </c>
      <c r="N568" s="23" t="s">
        <v>1284</v>
      </c>
      <c r="O568" s="23" t="s">
        <v>1288</v>
      </c>
      <c r="P568" s="24">
        <v>6.9444444444444441E-3</v>
      </c>
      <c r="Q568" t="s">
        <v>1119</v>
      </c>
      <c r="R568">
        <v>1</v>
      </c>
      <c r="S568" t="s">
        <v>75</v>
      </c>
      <c r="T568" t="s">
        <v>1096</v>
      </c>
      <c r="U568" t="s">
        <v>1285</v>
      </c>
      <c r="V568">
        <v>172301</v>
      </c>
      <c r="W568" t="s">
        <v>1286</v>
      </c>
    </row>
    <row r="569" spans="1:23" ht="30" customHeight="1" x14ac:dyDescent="0.25">
      <c r="A569">
        <v>4</v>
      </c>
      <c r="B569" t="s">
        <v>38</v>
      </c>
      <c r="C569" t="s">
        <v>1255</v>
      </c>
      <c r="D569" t="s">
        <v>40</v>
      </c>
      <c r="E569" t="s">
        <v>26</v>
      </c>
      <c r="F569" t="s">
        <v>27</v>
      </c>
      <c r="G569" t="s">
        <v>27</v>
      </c>
      <c r="H569" t="s">
        <v>27</v>
      </c>
      <c r="I569" t="s">
        <v>41</v>
      </c>
      <c r="J569" t="s">
        <v>26</v>
      </c>
      <c r="K569" t="s">
        <v>1094</v>
      </c>
      <c r="L569" t="s">
        <v>428</v>
      </c>
      <c r="M569" s="16" t="s">
        <v>459</v>
      </c>
      <c r="N569" s="23" t="s">
        <v>1288</v>
      </c>
      <c r="O569" s="23" t="s">
        <v>1289</v>
      </c>
      <c r="P569" s="24">
        <v>4.583333333333333E-2</v>
      </c>
      <c r="Q569" t="s">
        <v>1119</v>
      </c>
      <c r="R569">
        <v>1</v>
      </c>
      <c r="S569" t="s">
        <v>75</v>
      </c>
      <c r="T569" t="s">
        <v>1096</v>
      </c>
      <c r="U569" t="s">
        <v>1285</v>
      </c>
      <c r="V569">
        <v>172301</v>
      </c>
      <c r="W569" t="s">
        <v>1286</v>
      </c>
    </row>
    <row r="570" spans="1:23" ht="30" customHeight="1" x14ac:dyDescent="0.25">
      <c r="A570">
        <v>5</v>
      </c>
      <c r="B570" t="s">
        <v>76</v>
      </c>
      <c r="C570" t="s">
        <v>1290</v>
      </c>
      <c r="D570" t="s">
        <v>78</v>
      </c>
      <c r="E570" t="s">
        <v>26</v>
      </c>
      <c r="F570" t="s">
        <v>27</v>
      </c>
      <c r="G570" t="s">
        <v>27</v>
      </c>
      <c r="H570" t="s">
        <v>27</v>
      </c>
      <c r="I570" t="s">
        <v>26</v>
      </c>
      <c r="J570" t="s">
        <v>26</v>
      </c>
      <c r="K570" t="s">
        <v>1094</v>
      </c>
      <c r="L570" t="s">
        <v>428</v>
      </c>
      <c r="M570" s="16" t="s">
        <v>459</v>
      </c>
      <c r="N570" s="23" t="s">
        <v>475</v>
      </c>
      <c r="O570" s="23" t="s">
        <v>476</v>
      </c>
      <c r="P570" s="24">
        <v>0</v>
      </c>
      <c r="Q570" t="s">
        <v>1119</v>
      </c>
      <c r="R570">
        <v>1</v>
      </c>
      <c r="S570" t="s">
        <v>27</v>
      </c>
      <c r="T570" t="s">
        <v>1096</v>
      </c>
      <c r="U570" t="s">
        <v>1285</v>
      </c>
      <c r="V570">
        <v>172301</v>
      </c>
      <c r="W570" t="s">
        <v>1286</v>
      </c>
    </row>
    <row r="571" spans="1:23" ht="30" customHeight="1" x14ac:dyDescent="0.25">
      <c r="A571">
        <v>1</v>
      </c>
      <c r="B571" t="s">
        <v>23</v>
      </c>
      <c r="C571" t="s">
        <v>1167</v>
      </c>
      <c r="D571" t="s">
        <v>25</v>
      </c>
      <c r="E571" t="s">
        <v>26</v>
      </c>
      <c r="F571" t="s">
        <v>27</v>
      </c>
      <c r="G571" t="s">
        <v>27</v>
      </c>
      <c r="H571" t="s">
        <v>27</v>
      </c>
      <c r="I571" t="s">
        <v>52</v>
      </c>
      <c r="J571" t="s">
        <v>26</v>
      </c>
      <c r="K571" t="s">
        <v>1094</v>
      </c>
      <c r="L571" t="s">
        <v>332</v>
      </c>
      <c r="M571" s="16" t="s">
        <v>333</v>
      </c>
      <c r="N571" s="23" t="s">
        <v>334</v>
      </c>
      <c r="O571" s="23" t="s">
        <v>1291</v>
      </c>
      <c r="P571" s="24">
        <v>1.388888888888889E-2</v>
      </c>
      <c r="Q571" t="s">
        <v>1119</v>
      </c>
      <c r="R571">
        <v>2</v>
      </c>
      <c r="S571" t="s">
        <v>27</v>
      </c>
      <c r="T571" t="s">
        <v>1096</v>
      </c>
      <c r="U571" t="s">
        <v>1292</v>
      </c>
      <c r="V571">
        <v>172569</v>
      </c>
      <c r="W571" t="s">
        <v>1293</v>
      </c>
    </row>
    <row r="572" spans="1:23" ht="30" customHeight="1" x14ac:dyDescent="0.25">
      <c r="A572">
        <v>2</v>
      </c>
      <c r="B572" t="s">
        <v>66</v>
      </c>
      <c r="C572" t="s">
        <v>1294</v>
      </c>
      <c r="D572" t="s">
        <v>57</v>
      </c>
      <c r="E572" t="s">
        <v>697</v>
      </c>
      <c r="F572" t="s">
        <v>27</v>
      </c>
      <c r="G572" t="s">
        <v>27</v>
      </c>
      <c r="H572" t="s">
        <v>27</v>
      </c>
      <c r="I572" t="s">
        <v>59</v>
      </c>
      <c r="J572" t="s">
        <v>26</v>
      </c>
      <c r="K572" t="s">
        <v>1094</v>
      </c>
      <c r="L572" t="s">
        <v>332</v>
      </c>
      <c r="M572" s="16" t="s">
        <v>333</v>
      </c>
      <c r="N572" s="23" t="s">
        <v>1291</v>
      </c>
      <c r="O572" s="23" t="s">
        <v>1295</v>
      </c>
      <c r="P572" s="24">
        <v>2.0833333333333329E-2</v>
      </c>
      <c r="Q572" t="s">
        <v>1119</v>
      </c>
      <c r="R572">
        <v>2</v>
      </c>
      <c r="S572" t="s">
        <v>27</v>
      </c>
      <c r="T572" t="s">
        <v>1096</v>
      </c>
      <c r="U572" t="s">
        <v>1292</v>
      </c>
      <c r="V572">
        <v>172569</v>
      </c>
      <c r="W572" t="s">
        <v>1293</v>
      </c>
    </row>
    <row r="573" spans="1:23" ht="30" customHeight="1" x14ac:dyDescent="0.25">
      <c r="A573">
        <v>3</v>
      </c>
      <c r="B573" t="s">
        <v>95</v>
      </c>
      <c r="C573" t="s">
        <v>1296</v>
      </c>
      <c r="D573" t="s">
        <v>57</v>
      </c>
      <c r="E573" t="s">
        <v>697</v>
      </c>
      <c r="F573" t="s">
        <v>27</v>
      </c>
      <c r="G573" t="s">
        <v>27</v>
      </c>
      <c r="H573" t="s">
        <v>27</v>
      </c>
      <c r="I573" t="s">
        <v>59</v>
      </c>
      <c r="J573" t="s">
        <v>26</v>
      </c>
      <c r="K573" t="s">
        <v>1094</v>
      </c>
      <c r="L573" t="s">
        <v>332</v>
      </c>
      <c r="M573" s="16" t="s">
        <v>333</v>
      </c>
      <c r="N573" s="23" t="s">
        <v>1295</v>
      </c>
      <c r="O573" s="23" t="s">
        <v>1297</v>
      </c>
      <c r="P573" s="24">
        <v>1.041666666666667E-2</v>
      </c>
      <c r="Q573" t="s">
        <v>1119</v>
      </c>
      <c r="R573">
        <v>2</v>
      </c>
      <c r="S573" t="s">
        <v>27</v>
      </c>
      <c r="T573" t="s">
        <v>1096</v>
      </c>
      <c r="U573" t="s">
        <v>1292</v>
      </c>
      <c r="V573">
        <v>172569</v>
      </c>
      <c r="W573" t="s">
        <v>1293</v>
      </c>
    </row>
    <row r="574" spans="1:23" ht="30" customHeight="1" x14ac:dyDescent="0.25">
      <c r="A574">
        <v>4</v>
      </c>
      <c r="B574" t="s">
        <v>38</v>
      </c>
      <c r="C574" t="s">
        <v>1298</v>
      </c>
      <c r="D574" t="s">
        <v>40</v>
      </c>
      <c r="E574" t="s">
        <v>26</v>
      </c>
      <c r="F574" t="s">
        <v>27</v>
      </c>
      <c r="G574" t="s">
        <v>27</v>
      </c>
      <c r="H574" t="s">
        <v>27</v>
      </c>
      <c r="I574" t="s">
        <v>41</v>
      </c>
      <c r="J574" t="s">
        <v>26</v>
      </c>
      <c r="K574" t="s">
        <v>1094</v>
      </c>
      <c r="L574" t="s">
        <v>332</v>
      </c>
      <c r="M574" s="16" t="s">
        <v>333</v>
      </c>
      <c r="N574" s="23" t="s">
        <v>1297</v>
      </c>
      <c r="O574" s="23" t="s">
        <v>1299</v>
      </c>
      <c r="P574" s="24">
        <v>2.0833333333333329E-2</v>
      </c>
      <c r="Q574" t="s">
        <v>1119</v>
      </c>
      <c r="R574">
        <v>2</v>
      </c>
      <c r="S574" t="s">
        <v>27</v>
      </c>
      <c r="T574" t="s">
        <v>1096</v>
      </c>
      <c r="U574" t="s">
        <v>1292</v>
      </c>
      <c r="V574">
        <v>172569</v>
      </c>
      <c r="W574" t="s">
        <v>1293</v>
      </c>
    </row>
    <row r="575" spans="1:23" ht="30" customHeight="1" x14ac:dyDescent="0.25">
      <c r="A575">
        <v>5</v>
      </c>
      <c r="B575" t="s">
        <v>43</v>
      </c>
      <c r="C575" t="s">
        <v>1300</v>
      </c>
      <c r="D575" t="s">
        <v>57</v>
      </c>
      <c r="E575" t="s">
        <v>697</v>
      </c>
      <c r="F575" t="s">
        <v>27</v>
      </c>
      <c r="G575" t="s">
        <v>27</v>
      </c>
      <c r="H575" t="s">
        <v>27</v>
      </c>
      <c r="I575" t="s">
        <v>52</v>
      </c>
      <c r="J575" t="s">
        <v>26</v>
      </c>
      <c r="K575" t="s">
        <v>1094</v>
      </c>
      <c r="L575" t="s">
        <v>332</v>
      </c>
      <c r="M575" s="16" t="s">
        <v>333</v>
      </c>
      <c r="N575" s="23" t="s">
        <v>1299</v>
      </c>
      <c r="O575" s="23" t="s">
        <v>335</v>
      </c>
      <c r="P575" s="24">
        <v>1.041666666666667E-2</v>
      </c>
      <c r="Q575" t="s">
        <v>1119</v>
      </c>
      <c r="R575">
        <v>2</v>
      </c>
      <c r="S575" t="s">
        <v>27</v>
      </c>
      <c r="T575" t="s">
        <v>1096</v>
      </c>
      <c r="U575" t="s">
        <v>1292</v>
      </c>
      <c r="V575">
        <v>172569</v>
      </c>
      <c r="W575" t="s">
        <v>1293</v>
      </c>
    </row>
    <row r="576" spans="1:23" ht="30" customHeight="1" x14ac:dyDescent="0.25">
      <c r="A576">
        <v>6</v>
      </c>
      <c r="B576" t="s">
        <v>43</v>
      </c>
      <c r="C576" t="s">
        <v>1301</v>
      </c>
      <c r="D576" t="s">
        <v>57</v>
      </c>
      <c r="E576" t="s">
        <v>697</v>
      </c>
      <c r="F576" t="s">
        <v>27</v>
      </c>
      <c r="G576" t="s">
        <v>27</v>
      </c>
      <c r="H576" t="s">
        <v>27</v>
      </c>
      <c r="I576" t="s">
        <v>59</v>
      </c>
      <c r="J576" t="s">
        <v>26</v>
      </c>
      <c r="K576" t="s">
        <v>1094</v>
      </c>
      <c r="L576" t="s">
        <v>332</v>
      </c>
      <c r="M576" s="16" t="s">
        <v>333</v>
      </c>
      <c r="N576" s="23" t="s">
        <v>335</v>
      </c>
      <c r="O576" s="23" t="s">
        <v>1302</v>
      </c>
      <c r="P576" s="24">
        <v>6.9444444444444441E-3</v>
      </c>
      <c r="Q576" t="s">
        <v>1119</v>
      </c>
      <c r="R576">
        <v>2</v>
      </c>
      <c r="S576" t="s">
        <v>27</v>
      </c>
      <c r="T576" t="s">
        <v>1096</v>
      </c>
      <c r="U576" t="s">
        <v>1292</v>
      </c>
      <c r="V576">
        <v>172569</v>
      </c>
      <c r="W576" t="s">
        <v>1293</v>
      </c>
    </row>
    <row r="577" spans="1:23" ht="30" customHeight="1" x14ac:dyDescent="0.25">
      <c r="A577">
        <v>8</v>
      </c>
      <c r="B577" t="s">
        <v>38</v>
      </c>
      <c r="C577" t="s">
        <v>1303</v>
      </c>
      <c r="D577" t="s">
        <v>40</v>
      </c>
      <c r="E577" t="s">
        <v>26</v>
      </c>
      <c r="F577" t="s">
        <v>27</v>
      </c>
      <c r="G577" t="s">
        <v>27</v>
      </c>
      <c r="H577" t="s">
        <v>27</v>
      </c>
      <c r="I577" t="s">
        <v>41</v>
      </c>
      <c r="J577" t="s">
        <v>26</v>
      </c>
      <c r="K577" t="s">
        <v>1094</v>
      </c>
      <c r="L577" t="s">
        <v>332</v>
      </c>
      <c r="M577" s="16" t="s">
        <v>333</v>
      </c>
      <c r="N577" s="23" t="s">
        <v>1302</v>
      </c>
      <c r="O577" s="23" t="s">
        <v>1304</v>
      </c>
      <c r="P577" s="24">
        <v>5.5555555555555552E-2</v>
      </c>
      <c r="Q577" t="s">
        <v>1119</v>
      </c>
      <c r="R577">
        <v>2</v>
      </c>
      <c r="S577" t="s">
        <v>27</v>
      </c>
      <c r="T577" t="s">
        <v>1096</v>
      </c>
      <c r="U577" t="s">
        <v>1292</v>
      </c>
      <c r="V577">
        <v>172569</v>
      </c>
      <c r="W577" t="s">
        <v>1293</v>
      </c>
    </row>
    <row r="578" spans="1:23" ht="30" customHeight="1" x14ac:dyDescent="0.25">
      <c r="A578">
        <v>9</v>
      </c>
      <c r="B578" t="s">
        <v>43</v>
      </c>
      <c r="C578" t="s">
        <v>1305</v>
      </c>
      <c r="D578" t="s">
        <v>57</v>
      </c>
      <c r="E578" t="s">
        <v>697</v>
      </c>
      <c r="F578" t="s">
        <v>27</v>
      </c>
      <c r="G578" t="s">
        <v>27</v>
      </c>
      <c r="H578" t="s">
        <v>27</v>
      </c>
      <c r="I578" t="s">
        <v>46</v>
      </c>
      <c r="J578" t="s">
        <v>26</v>
      </c>
      <c r="K578" t="s">
        <v>1094</v>
      </c>
      <c r="L578" t="s">
        <v>332</v>
      </c>
      <c r="M578" s="16" t="s">
        <v>333</v>
      </c>
      <c r="N578" s="23" t="s">
        <v>1304</v>
      </c>
      <c r="O578" s="23" t="s">
        <v>1306</v>
      </c>
      <c r="P578" s="24">
        <v>3.4722222222222217E-2</v>
      </c>
      <c r="Q578" t="s">
        <v>1119</v>
      </c>
      <c r="R578">
        <v>2</v>
      </c>
      <c r="S578" t="s">
        <v>27</v>
      </c>
      <c r="T578" t="s">
        <v>1096</v>
      </c>
      <c r="U578" t="s">
        <v>1292</v>
      </c>
      <c r="V578">
        <v>172569</v>
      </c>
      <c r="W578" t="s">
        <v>1293</v>
      </c>
    </row>
    <row r="579" spans="1:23" ht="30" customHeight="1" x14ac:dyDescent="0.25">
      <c r="A579">
        <v>10</v>
      </c>
      <c r="B579" t="s">
        <v>257</v>
      </c>
      <c r="C579" t="s">
        <v>1307</v>
      </c>
      <c r="D579" t="s">
        <v>25</v>
      </c>
      <c r="E579" t="s">
        <v>697</v>
      </c>
      <c r="F579" t="s">
        <v>27</v>
      </c>
      <c r="G579" t="s">
        <v>27</v>
      </c>
      <c r="H579" t="s">
        <v>27</v>
      </c>
      <c r="I579" t="s">
        <v>59</v>
      </c>
      <c r="J579" t="s">
        <v>26</v>
      </c>
      <c r="K579" t="s">
        <v>1094</v>
      </c>
      <c r="L579" t="s">
        <v>332</v>
      </c>
      <c r="M579" s="16" t="s">
        <v>333</v>
      </c>
      <c r="N579" s="23" t="s">
        <v>1306</v>
      </c>
      <c r="O579" s="23" t="s">
        <v>351</v>
      </c>
      <c r="P579" s="24">
        <v>3.4722222222222217E-2</v>
      </c>
      <c r="Q579" t="s">
        <v>1119</v>
      </c>
      <c r="R579">
        <v>2</v>
      </c>
      <c r="S579" t="s">
        <v>27</v>
      </c>
      <c r="T579" t="s">
        <v>1096</v>
      </c>
      <c r="U579" t="s">
        <v>1292</v>
      </c>
      <c r="V579">
        <v>172569</v>
      </c>
      <c r="W579" t="s">
        <v>1293</v>
      </c>
    </row>
    <row r="580" spans="1:23" ht="30" customHeight="1" x14ac:dyDescent="0.25">
      <c r="A580">
        <v>11</v>
      </c>
      <c r="B580" t="s">
        <v>61</v>
      </c>
      <c r="C580" t="s">
        <v>1308</v>
      </c>
      <c r="D580" t="s">
        <v>63</v>
      </c>
      <c r="E580" t="s">
        <v>26</v>
      </c>
      <c r="F580" t="s">
        <v>27</v>
      </c>
      <c r="G580" t="s">
        <v>27</v>
      </c>
      <c r="H580" t="s">
        <v>27</v>
      </c>
      <c r="I580" t="s">
        <v>64</v>
      </c>
      <c r="J580" t="s">
        <v>26</v>
      </c>
      <c r="K580" t="s">
        <v>1094</v>
      </c>
      <c r="L580" t="s">
        <v>332</v>
      </c>
      <c r="M580" s="16" t="s">
        <v>333</v>
      </c>
      <c r="N580" s="23" t="s">
        <v>351</v>
      </c>
      <c r="O580" s="23" t="s">
        <v>353</v>
      </c>
      <c r="P580" s="24">
        <v>4.1666666666666657E-2</v>
      </c>
      <c r="Q580" t="s">
        <v>1119</v>
      </c>
      <c r="R580">
        <v>2</v>
      </c>
      <c r="S580" t="s">
        <v>27</v>
      </c>
      <c r="T580" t="s">
        <v>1096</v>
      </c>
      <c r="U580" t="s">
        <v>1292</v>
      </c>
      <c r="V580">
        <v>172569</v>
      </c>
      <c r="W580" t="s">
        <v>1293</v>
      </c>
    </row>
    <row r="581" spans="1:23" ht="30" customHeight="1" x14ac:dyDescent="0.25">
      <c r="A581">
        <v>12</v>
      </c>
      <c r="B581" t="s">
        <v>38</v>
      </c>
      <c r="C581" t="s">
        <v>1309</v>
      </c>
      <c r="D581" t="s">
        <v>40</v>
      </c>
      <c r="E581" t="s">
        <v>26</v>
      </c>
      <c r="F581" t="s">
        <v>27</v>
      </c>
      <c r="G581" t="s">
        <v>27</v>
      </c>
      <c r="H581" t="s">
        <v>27</v>
      </c>
      <c r="I581" t="s">
        <v>41</v>
      </c>
      <c r="J581" t="s">
        <v>26</v>
      </c>
      <c r="K581" t="s">
        <v>1094</v>
      </c>
      <c r="L581" t="s">
        <v>332</v>
      </c>
      <c r="M581" s="16" t="s">
        <v>333</v>
      </c>
      <c r="N581" s="23" t="s">
        <v>353</v>
      </c>
      <c r="O581" s="23" t="s">
        <v>1310</v>
      </c>
      <c r="P581" s="24">
        <v>4.1666666666666657E-2</v>
      </c>
      <c r="Q581" t="s">
        <v>1119</v>
      </c>
      <c r="R581">
        <v>2</v>
      </c>
      <c r="S581" t="s">
        <v>27</v>
      </c>
      <c r="T581" t="s">
        <v>1096</v>
      </c>
      <c r="U581" t="s">
        <v>1292</v>
      </c>
      <c r="V581">
        <v>172569</v>
      </c>
      <c r="W581" t="s">
        <v>1293</v>
      </c>
    </row>
    <row r="582" spans="1:23" ht="30" customHeight="1" x14ac:dyDescent="0.25">
      <c r="A582">
        <v>13</v>
      </c>
      <c r="B582" t="s">
        <v>43</v>
      </c>
      <c r="C582" t="s">
        <v>1311</v>
      </c>
      <c r="D582" t="s">
        <v>57</v>
      </c>
      <c r="E582" t="s">
        <v>697</v>
      </c>
      <c r="F582" t="s">
        <v>27</v>
      </c>
      <c r="G582" t="s">
        <v>27</v>
      </c>
      <c r="H582" t="s">
        <v>27</v>
      </c>
      <c r="I582" t="s">
        <v>52</v>
      </c>
      <c r="J582" t="s">
        <v>26</v>
      </c>
      <c r="K582" t="s">
        <v>1094</v>
      </c>
      <c r="L582" t="s">
        <v>332</v>
      </c>
      <c r="M582" s="16" t="s">
        <v>333</v>
      </c>
      <c r="N582" s="23" t="s">
        <v>1310</v>
      </c>
      <c r="O582" s="23" t="s">
        <v>1312</v>
      </c>
      <c r="P582" s="24">
        <v>2.4305555555555559E-2</v>
      </c>
      <c r="Q582" t="s">
        <v>1119</v>
      </c>
      <c r="R582">
        <v>2</v>
      </c>
      <c r="S582" t="s">
        <v>27</v>
      </c>
      <c r="T582" t="s">
        <v>1096</v>
      </c>
      <c r="U582" t="s">
        <v>1292</v>
      </c>
      <c r="V582">
        <v>172569</v>
      </c>
      <c r="W582" t="s">
        <v>1293</v>
      </c>
    </row>
    <row r="583" spans="1:23" ht="30" customHeight="1" x14ac:dyDescent="0.25">
      <c r="A583">
        <v>14</v>
      </c>
      <c r="B583" t="s">
        <v>38</v>
      </c>
      <c r="C583" t="s">
        <v>1313</v>
      </c>
      <c r="D583" t="s">
        <v>40</v>
      </c>
      <c r="E583" t="s">
        <v>26</v>
      </c>
      <c r="F583" t="s">
        <v>27</v>
      </c>
      <c r="G583" t="s">
        <v>27</v>
      </c>
      <c r="H583" t="s">
        <v>27</v>
      </c>
      <c r="I583" t="s">
        <v>41</v>
      </c>
      <c r="J583" t="s">
        <v>26</v>
      </c>
      <c r="K583" t="s">
        <v>1094</v>
      </c>
      <c r="L583" t="s">
        <v>332</v>
      </c>
      <c r="M583" s="16" t="s">
        <v>333</v>
      </c>
      <c r="N583" s="23" t="s">
        <v>1312</v>
      </c>
      <c r="O583" s="23" t="s">
        <v>906</v>
      </c>
      <c r="P583" s="24">
        <v>1.7361111111111108E-2</v>
      </c>
      <c r="Q583" t="s">
        <v>1119</v>
      </c>
      <c r="R583">
        <v>2</v>
      </c>
      <c r="S583" t="s">
        <v>27</v>
      </c>
      <c r="T583" t="s">
        <v>1096</v>
      </c>
      <c r="U583" t="s">
        <v>1292</v>
      </c>
      <c r="V583">
        <v>172569</v>
      </c>
      <c r="W583" t="s">
        <v>1293</v>
      </c>
    </row>
    <row r="584" spans="1:23" ht="30" customHeight="1" x14ac:dyDescent="0.25">
      <c r="A584">
        <v>15</v>
      </c>
      <c r="B584" t="s">
        <v>38</v>
      </c>
      <c r="C584" t="s">
        <v>1314</v>
      </c>
      <c r="D584" t="s">
        <v>40</v>
      </c>
      <c r="E584" t="s">
        <v>26</v>
      </c>
      <c r="F584" t="s">
        <v>27</v>
      </c>
      <c r="G584" t="s">
        <v>27</v>
      </c>
      <c r="H584" t="s">
        <v>27</v>
      </c>
      <c r="I584" t="s">
        <v>41</v>
      </c>
      <c r="J584" t="s">
        <v>26</v>
      </c>
      <c r="K584" t="s">
        <v>1094</v>
      </c>
      <c r="L584" t="s">
        <v>332</v>
      </c>
      <c r="M584" s="16" t="s">
        <v>333</v>
      </c>
      <c r="N584" s="23" t="s">
        <v>906</v>
      </c>
      <c r="O584" s="23" t="s">
        <v>1315</v>
      </c>
      <c r="P584" s="24">
        <v>2.777777777777778E-2</v>
      </c>
      <c r="Q584" t="s">
        <v>1119</v>
      </c>
      <c r="R584">
        <v>2</v>
      </c>
      <c r="S584" t="s">
        <v>27</v>
      </c>
      <c r="T584" t="s">
        <v>1096</v>
      </c>
      <c r="U584" t="s">
        <v>1292</v>
      </c>
      <c r="V584">
        <v>172569</v>
      </c>
      <c r="W584" t="s">
        <v>1293</v>
      </c>
    </row>
    <row r="585" spans="1:23" ht="30" customHeight="1" x14ac:dyDescent="0.25">
      <c r="A585">
        <v>16</v>
      </c>
      <c r="B585" t="s">
        <v>43</v>
      </c>
      <c r="C585" t="s">
        <v>1316</v>
      </c>
      <c r="D585" t="s">
        <v>57</v>
      </c>
      <c r="E585" t="s">
        <v>697</v>
      </c>
      <c r="F585" t="s">
        <v>27</v>
      </c>
      <c r="G585" t="s">
        <v>27</v>
      </c>
      <c r="H585" t="s">
        <v>27</v>
      </c>
      <c r="I585" t="s">
        <v>59</v>
      </c>
      <c r="J585" t="s">
        <v>26</v>
      </c>
      <c r="K585" t="s">
        <v>1094</v>
      </c>
      <c r="L585" t="s">
        <v>332</v>
      </c>
      <c r="M585" s="16" t="s">
        <v>333</v>
      </c>
      <c r="N585" s="23" t="s">
        <v>1315</v>
      </c>
      <c r="O585" s="23" t="s">
        <v>1317</v>
      </c>
      <c r="P585" s="24">
        <v>2.4305555555555559E-2</v>
      </c>
      <c r="Q585" t="s">
        <v>1119</v>
      </c>
      <c r="R585">
        <v>2</v>
      </c>
      <c r="S585" t="s">
        <v>27</v>
      </c>
      <c r="T585" t="s">
        <v>1096</v>
      </c>
      <c r="U585" t="s">
        <v>1292</v>
      </c>
      <c r="V585">
        <v>172569</v>
      </c>
      <c r="W585" t="s">
        <v>1293</v>
      </c>
    </row>
    <row r="586" spans="1:23" ht="30" customHeight="1" x14ac:dyDescent="0.25">
      <c r="A586">
        <v>17</v>
      </c>
      <c r="B586" t="s">
        <v>43</v>
      </c>
      <c r="C586" t="s">
        <v>1318</v>
      </c>
      <c r="D586" t="s">
        <v>57</v>
      </c>
      <c r="E586" t="s">
        <v>697</v>
      </c>
      <c r="F586" t="s">
        <v>27</v>
      </c>
      <c r="G586" t="s">
        <v>27</v>
      </c>
      <c r="H586" t="s">
        <v>27</v>
      </c>
      <c r="I586" t="s">
        <v>59</v>
      </c>
      <c r="J586" t="s">
        <v>26</v>
      </c>
      <c r="K586" t="s">
        <v>1094</v>
      </c>
      <c r="L586" t="s">
        <v>332</v>
      </c>
      <c r="M586" s="16" t="s">
        <v>333</v>
      </c>
      <c r="N586" s="23" t="s">
        <v>1317</v>
      </c>
      <c r="O586" s="23" t="s">
        <v>1319</v>
      </c>
      <c r="P586" s="24">
        <v>4.5138888888888888E-2</v>
      </c>
      <c r="Q586" t="s">
        <v>1119</v>
      </c>
      <c r="R586">
        <v>2</v>
      </c>
      <c r="S586" t="s">
        <v>75</v>
      </c>
      <c r="T586" t="s">
        <v>1096</v>
      </c>
      <c r="U586" t="s">
        <v>1292</v>
      </c>
      <c r="V586">
        <v>172569</v>
      </c>
      <c r="W586" t="s">
        <v>1293</v>
      </c>
    </row>
    <row r="587" spans="1:23" ht="30" customHeight="1" x14ac:dyDescent="0.25">
      <c r="A587">
        <v>18</v>
      </c>
      <c r="B587" t="s">
        <v>66</v>
      </c>
      <c r="C587" t="s">
        <v>1320</v>
      </c>
      <c r="D587" t="s">
        <v>57</v>
      </c>
      <c r="E587" t="s">
        <v>697</v>
      </c>
      <c r="F587" t="s">
        <v>27</v>
      </c>
      <c r="G587" t="s">
        <v>27</v>
      </c>
      <c r="H587" t="s">
        <v>27</v>
      </c>
      <c r="I587" t="s">
        <v>59</v>
      </c>
      <c r="J587" t="s">
        <v>26</v>
      </c>
      <c r="K587" t="s">
        <v>1094</v>
      </c>
      <c r="L587" t="s">
        <v>332</v>
      </c>
      <c r="M587" s="16" t="s">
        <v>333</v>
      </c>
      <c r="N587" s="23" t="s">
        <v>1319</v>
      </c>
      <c r="O587" s="23" t="s">
        <v>1321</v>
      </c>
      <c r="P587" s="24">
        <v>2.0833333333333329E-2</v>
      </c>
      <c r="Q587" t="s">
        <v>1119</v>
      </c>
      <c r="R587">
        <v>2</v>
      </c>
      <c r="S587" t="s">
        <v>75</v>
      </c>
      <c r="T587" t="s">
        <v>1096</v>
      </c>
      <c r="U587" t="s">
        <v>1292</v>
      </c>
      <c r="V587">
        <v>172569</v>
      </c>
      <c r="W587" t="s">
        <v>1293</v>
      </c>
    </row>
    <row r="588" spans="1:23" ht="30" customHeight="1" x14ac:dyDescent="0.25">
      <c r="A588">
        <v>19</v>
      </c>
      <c r="B588" t="s">
        <v>38</v>
      </c>
      <c r="C588" t="s">
        <v>1322</v>
      </c>
      <c r="D588" t="s">
        <v>40</v>
      </c>
      <c r="E588" t="s">
        <v>26</v>
      </c>
      <c r="F588" t="s">
        <v>27</v>
      </c>
      <c r="G588" t="s">
        <v>27</v>
      </c>
      <c r="H588" t="s">
        <v>27</v>
      </c>
      <c r="I588" t="s">
        <v>41</v>
      </c>
      <c r="J588" t="s">
        <v>26</v>
      </c>
      <c r="K588" t="s">
        <v>1094</v>
      </c>
      <c r="L588" t="s">
        <v>332</v>
      </c>
      <c r="M588" s="16" t="s">
        <v>333</v>
      </c>
      <c r="N588" s="23" t="s">
        <v>1321</v>
      </c>
      <c r="O588" s="23" t="s">
        <v>1323</v>
      </c>
      <c r="P588" s="24">
        <v>2.5000000000000001E-2</v>
      </c>
      <c r="Q588" t="s">
        <v>1119</v>
      </c>
      <c r="R588">
        <v>2</v>
      </c>
      <c r="S588" t="s">
        <v>75</v>
      </c>
      <c r="T588" t="s">
        <v>1096</v>
      </c>
      <c r="U588" t="s">
        <v>1292</v>
      </c>
      <c r="V588">
        <v>172569</v>
      </c>
      <c r="W588" t="s">
        <v>1293</v>
      </c>
    </row>
    <row r="589" spans="1:23" ht="30" customHeight="1" x14ac:dyDescent="0.25">
      <c r="A589">
        <v>22</v>
      </c>
      <c r="B589" t="s">
        <v>76</v>
      </c>
      <c r="C589" t="s">
        <v>1324</v>
      </c>
      <c r="D589" t="s">
        <v>78</v>
      </c>
      <c r="E589" t="s">
        <v>26</v>
      </c>
      <c r="F589" t="s">
        <v>27</v>
      </c>
      <c r="G589" t="s">
        <v>27</v>
      </c>
      <c r="H589" t="s">
        <v>27</v>
      </c>
      <c r="I589" t="s">
        <v>26</v>
      </c>
      <c r="J589" t="s">
        <v>26</v>
      </c>
      <c r="K589" t="s">
        <v>1094</v>
      </c>
      <c r="L589" t="s">
        <v>332</v>
      </c>
      <c r="M589" s="16" t="s">
        <v>333</v>
      </c>
      <c r="N589" s="23" t="s">
        <v>365</v>
      </c>
      <c r="O589" s="23" t="s">
        <v>366</v>
      </c>
      <c r="P589" s="24">
        <v>0</v>
      </c>
      <c r="Q589" t="s">
        <v>1119</v>
      </c>
      <c r="R589">
        <v>2</v>
      </c>
      <c r="S589" t="s">
        <v>27</v>
      </c>
      <c r="T589" t="s">
        <v>1096</v>
      </c>
      <c r="U589" t="s">
        <v>1292</v>
      </c>
      <c r="V589">
        <v>172569</v>
      </c>
      <c r="W589" t="s">
        <v>1293</v>
      </c>
    </row>
    <row r="590" spans="1:23" ht="30" customHeight="1" x14ac:dyDescent="0.25">
      <c r="A590">
        <v>1</v>
      </c>
      <c r="B590" t="s">
        <v>23</v>
      </c>
      <c r="C590" t="s">
        <v>1325</v>
      </c>
      <c r="D590" t="s">
        <v>25</v>
      </c>
      <c r="E590" t="s">
        <v>26</v>
      </c>
      <c r="F590" t="s">
        <v>27</v>
      </c>
      <c r="G590" t="s">
        <v>27</v>
      </c>
      <c r="H590" t="s">
        <v>27</v>
      </c>
      <c r="I590" t="s">
        <v>52</v>
      </c>
      <c r="J590" t="s">
        <v>26</v>
      </c>
      <c r="K590" t="s">
        <v>1094</v>
      </c>
      <c r="L590" t="s">
        <v>213</v>
      </c>
      <c r="M590" s="16" t="s">
        <v>214</v>
      </c>
      <c r="N590" s="23" t="s">
        <v>371</v>
      </c>
      <c r="O590" s="23" t="s">
        <v>1326</v>
      </c>
      <c r="P590" s="24">
        <v>1.388888888888889E-2</v>
      </c>
      <c r="Q590" t="s">
        <v>1119</v>
      </c>
      <c r="R590">
        <v>2</v>
      </c>
      <c r="S590" t="s">
        <v>27</v>
      </c>
      <c r="T590" t="s">
        <v>1096</v>
      </c>
      <c r="U590" t="s">
        <v>1327</v>
      </c>
      <c r="V590">
        <v>172641</v>
      </c>
      <c r="W590" t="s">
        <v>1328</v>
      </c>
    </row>
    <row r="591" spans="1:23" ht="30" customHeight="1" x14ac:dyDescent="0.25">
      <c r="A591">
        <v>2</v>
      </c>
      <c r="B591" t="s">
        <v>38</v>
      </c>
      <c r="C591" t="s">
        <v>1329</v>
      </c>
      <c r="D591" t="s">
        <v>40</v>
      </c>
      <c r="E591" t="s">
        <v>26</v>
      </c>
      <c r="F591" t="s">
        <v>27</v>
      </c>
      <c r="G591" t="s">
        <v>27</v>
      </c>
      <c r="H591" t="s">
        <v>27</v>
      </c>
      <c r="I591" t="s">
        <v>41</v>
      </c>
      <c r="J591" t="s">
        <v>26</v>
      </c>
      <c r="K591" t="s">
        <v>1094</v>
      </c>
      <c r="L591" t="s">
        <v>213</v>
      </c>
      <c r="M591" s="16" t="s">
        <v>214</v>
      </c>
      <c r="N591" s="23" t="s">
        <v>1326</v>
      </c>
      <c r="O591" s="23" t="s">
        <v>1330</v>
      </c>
      <c r="P591" s="24">
        <v>1.041666666666667E-2</v>
      </c>
      <c r="Q591" t="s">
        <v>1119</v>
      </c>
      <c r="R591">
        <v>2</v>
      </c>
      <c r="S591" t="s">
        <v>27</v>
      </c>
      <c r="T591" t="s">
        <v>1096</v>
      </c>
      <c r="U591" t="s">
        <v>1327</v>
      </c>
      <c r="V591">
        <v>172641</v>
      </c>
      <c r="W591" t="s">
        <v>1328</v>
      </c>
    </row>
    <row r="592" spans="1:23" ht="30" customHeight="1" x14ac:dyDescent="0.25">
      <c r="A592">
        <v>3</v>
      </c>
      <c r="B592" t="s">
        <v>43</v>
      </c>
      <c r="C592" t="s">
        <v>1331</v>
      </c>
      <c r="D592" t="s">
        <v>57</v>
      </c>
      <c r="E592" t="s">
        <v>697</v>
      </c>
      <c r="F592" t="s">
        <v>27</v>
      </c>
      <c r="G592" t="s">
        <v>27</v>
      </c>
      <c r="H592" t="s">
        <v>27</v>
      </c>
      <c r="I592" t="s">
        <v>59</v>
      </c>
      <c r="J592" t="s">
        <v>26</v>
      </c>
      <c r="K592" t="s">
        <v>1094</v>
      </c>
      <c r="L592" t="s">
        <v>213</v>
      </c>
      <c r="M592" s="16" t="s">
        <v>214</v>
      </c>
      <c r="N592" s="23" t="s">
        <v>1330</v>
      </c>
      <c r="O592" s="23" t="s">
        <v>372</v>
      </c>
      <c r="P592" s="24">
        <v>1.041666666666667E-2</v>
      </c>
      <c r="Q592" t="s">
        <v>1119</v>
      </c>
      <c r="R592">
        <v>2</v>
      </c>
      <c r="S592" t="s">
        <v>27</v>
      </c>
      <c r="T592" t="s">
        <v>1096</v>
      </c>
      <c r="U592" t="s">
        <v>1327</v>
      </c>
      <c r="V592">
        <v>172641</v>
      </c>
      <c r="W592" t="s">
        <v>1328</v>
      </c>
    </row>
    <row r="593" spans="1:23" ht="30" customHeight="1" x14ac:dyDescent="0.25">
      <c r="A593">
        <v>5</v>
      </c>
      <c r="B593" t="s">
        <v>38</v>
      </c>
      <c r="C593" t="s">
        <v>1332</v>
      </c>
      <c r="D593" t="s">
        <v>40</v>
      </c>
      <c r="E593" t="s">
        <v>26</v>
      </c>
      <c r="F593" t="s">
        <v>27</v>
      </c>
      <c r="G593" t="s">
        <v>27</v>
      </c>
      <c r="H593" t="s">
        <v>27</v>
      </c>
      <c r="I593" t="s">
        <v>41</v>
      </c>
      <c r="J593" t="s">
        <v>26</v>
      </c>
      <c r="K593" t="s">
        <v>1094</v>
      </c>
      <c r="L593" t="s">
        <v>213</v>
      </c>
      <c r="M593" s="16" t="s">
        <v>214</v>
      </c>
      <c r="N593" s="23" t="s">
        <v>372</v>
      </c>
      <c r="O593" s="23" t="s">
        <v>513</v>
      </c>
      <c r="P593" s="24">
        <v>6.9444444444444441E-3</v>
      </c>
      <c r="Q593" t="s">
        <v>1119</v>
      </c>
      <c r="R593">
        <v>2</v>
      </c>
      <c r="S593" t="s">
        <v>27</v>
      </c>
      <c r="T593" t="s">
        <v>1096</v>
      </c>
      <c r="U593" t="s">
        <v>1327</v>
      </c>
      <c r="V593">
        <v>172641</v>
      </c>
      <c r="W593" t="s">
        <v>1328</v>
      </c>
    </row>
    <row r="594" spans="1:23" ht="30" customHeight="1" x14ac:dyDescent="0.25">
      <c r="A594">
        <v>6</v>
      </c>
      <c r="B594" t="s">
        <v>43</v>
      </c>
      <c r="C594" t="s">
        <v>1333</v>
      </c>
      <c r="D594" t="s">
        <v>57</v>
      </c>
      <c r="E594" t="s">
        <v>697</v>
      </c>
      <c r="F594" t="s">
        <v>27</v>
      </c>
      <c r="G594" t="s">
        <v>27</v>
      </c>
      <c r="H594" t="s">
        <v>27</v>
      </c>
      <c r="I594" t="s">
        <v>59</v>
      </c>
      <c r="J594" t="s">
        <v>26</v>
      </c>
      <c r="K594" t="s">
        <v>1094</v>
      </c>
      <c r="L594" t="s">
        <v>213</v>
      </c>
      <c r="M594" s="16" t="s">
        <v>214</v>
      </c>
      <c r="N594" s="23" t="s">
        <v>513</v>
      </c>
      <c r="O594" s="23" t="s">
        <v>376</v>
      </c>
      <c r="P594" s="24">
        <v>6.9444444444444441E-3</v>
      </c>
      <c r="Q594" t="s">
        <v>1119</v>
      </c>
      <c r="R594">
        <v>2</v>
      </c>
      <c r="S594" t="s">
        <v>27</v>
      </c>
      <c r="T594" t="s">
        <v>1096</v>
      </c>
      <c r="U594" t="s">
        <v>1327</v>
      </c>
      <c r="V594">
        <v>172641</v>
      </c>
      <c r="W594" t="s">
        <v>1328</v>
      </c>
    </row>
    <row r="595" spans="1:23" ht="30" customHeight="1" x14ac:dyDescent="0.25">
      <c r="A595">
        <v>7</v>
      </c>
      <c r="B595" t="s">
        <v>43</v>
      </c>
      <c r="C595" t="s">
        <v>1334</v>
      </c>
      <c r="D595" t="s">
        <v>57</v>
      </c>
      <c r="E595" t="s">
        <v>697</v>
      </c>
      <c r="F595" t="s">
        <v>27</v>
      </c>
      <c r="G595" t="s">
        <v>27</v>
      </c>
      <c r="H595" t="s">
        <v>27</v>
      </c>
      <c r="I595" t="s">
        <v>59</v>
      </c>
      <c r="J595" t="s">
        <v>26</v>
      </c>
      <c r="K595" t="s">
        <v>1094</v>
      </c>
      <c r="L595" t="s">
        <v>213</v>
      </c>
      <c r="M595" s="16" t="s">
        <v>214</v>
      </c>
      <c r="N595" s="23" t="s">
        <v>376</v>
      </c>
      <c r="O595" s="23" t="s">
        <v>1335</v>
      </c>
      <c r="P595" s="24">
        <v>1.041666666666667E-2</v>
      </c>
      <c r="Q595" t="s">
        <v>1119</v>
      </c>
      <c r="R595">
        <v>2</v>
      </c>
      <c r="S595" t="s">
        <v>27</v>
      </c>
      <c r="T595" t="s">
        <v>1096</v>
      </c>
      <c r="U595" t="s">
        <v>1327</v>
      </c>
      <c r="V595">
        <v>172641</v>
      </c>
      <c r="W595" t="s">
        <v>1328</v>
      </c>
    </row>
    <row r="596" spans="1:23" ht="30" customHeight="1" x14ac:dyDescent="0.25">
      <c r="A596">
        <v>8</v>
      </c>
      <c r="B596" t="s">
        <v>43</v>
      </c>
      <c r="C596" t="s">
        <v>1336</v>
      </c>
      <c r="D596" t="s">
        <v>57</v>
      </c>
      <c r="E596" t="s">
        <v>697</v>
      </c>
      <c r="F596" t="s">
        <v>27</v>
      </c>
      <c r="G596" t="s">
        <v>27</v>
      </c>
      <c r="H596" t="s">
        <v>27</v>
      </c>
      <c r="I596" t="s">
        <v>59</v>
      </c>
      <c r="J596" t="s">
        <v>26</v>
      </c>
      <c r="K596" t="s">
        <v>1094</v>
      </c>
      <c r="L596" t="s">
        <v>213</v>
      </c>
      <c r="M596" s="16" t="s">
        <v>214</v>
      </c>
      <c r="N596" s="23" t="s">
        <v>1335</v>
      </c>
      <c r="O596" s="23" t="s">
        <v>1337</v>
      </c>
      <c r="P596" s="24">
        <v>3.472222222222222E-3</v>
      </c>
      <c r="Q596" t="s">
        <v>1119</v>
      </c>
      <c r="R596">
        <v>2</v>
      </c>
      <c r="S596" t="s">
        <v>27</v>
      </c>
      <c r="T596" t="s">
        <v>1096</v>
      </c>
      <c r="U596" t="s">
        <v>1327</v>
      </c>
      <c r="V596">
        <v>172641</v>
      </c>
      <c r="W596" t="s">
        <v>1328</v>
      </c>
    </row>
    <row r="597" spans="1:23" ht="30" customHeight="1" x14ac:dyDescent="0.25">
      <c r="A597">
        <v>9</v>
      </c>
      <c r="B597" t="s">
        <v>43</v>
      </c>
      <c r="C597" t="s">
        <v>1338</v>
      </c>
      <c r="D597" t="s">
        <v>57</v>
      </c>
      <c r="E597" t="s">
        <v>697</v>
      </c>
      <c r="F597" t="s">
        <v>27</v>
      </c>
      <c r="G597" t="s">
        <v>27</v>
      </c>
      <c r="H597" t="s">
        <v>27</v>
      </c>
      <c r="I597" t="s">
        <v>59</v>
      </c>
      <c r="J597" t="s">
        <v>26</v>
      </c>
      <c r="K597" t="s">
        <v>1094</v>
      </c>
      <c r="L597" t="s">
        <v>213</v>
      </c>
      <c r="M597" s="16" t="s">
        <v>214</v>
      </c>
      <c r="N597" s="23" t="s">
        <v>1337</v>
      </c>
      <c r="O597" s="23" t="s">
        <v>1339</v>
      </c>
      <c r="P597" s="24">
        <v>3.472222222222222E-3</v>
      </c>
      <c r="Q597" t="s">
        <v>1119</v>
      </c>
      <c r="R597">
        <v>2</v>
      </c>
      <c r="S597" t="s">
        <v>27</v>
      </c>
      <c r="T597" t="s">
        <v>1096</v>
      </c>
      <c r="U597" t="s">
        <v>1327</v>
      </c>
      <c r="V597">
        <v>172641</v>
      </c>
      <c r="W597" t="s">
        <v>1328</v>
      </c>
    </row>
    <row r="598" spans="1:23" ht="30" customHeight="1" x14ac:dyDescent="0.25">
      <c r="A598">
        <v>10</v>
      </c>
      <c r="B598" t="s">
        <v>38</v>
      </c>
      <c r="C598" t="s">
        <v>1340</v>
      </c>
      <c r="D598" t="s">
        <v>40</v>
      </c>
      <c r="E598" t="s">
        <v>26</v>
      </c>
      <c r="F598" t="s">
        <v>27</v>
      </c>
      <c r="G598" t="s">
        <v>27</v>
      </c>
      <c r="H598" t="s">
        <v>27</v>
      </c>
      <c r="I598" t="s">
        <v>41</v>
      </c>
      <c r="J598" t="s">
        <v>26</v>
      </c>
      <c r="K598" t="s">
        <v>1094</v>
      </c>
      <c r="L598" t="s">
        <v>213</v>
      </c>
      <c r="M598" s="16" t="s">
        <v>214</v>
      </c>
      <c r="N598" s="23" t="s">
        <v>1339</v>
      </c>
      <c r="O598" s="23" t="s">
        <v>1341</v>
      </c>
      <c r="P598" s="24">
        <v>1.388888888888889E-2</v>
      </c>
      <c r="Q598" t="s">
        <v>1119</v>
      </c>
      <c r="R598">
        <v>2</v>
      </c>
      <c r="S598" t="s">
        <v>27</v>
      </c>
      <c r="T598" t="s">
        <v>1096</v>
      </c>
      <c r="U598" t="s">
        <v>1327</v>
      </c>
      <c r="V598">
        <v>172641</v>
      </c>
      <c r="W598" t="s">
        <v>1328</v>
      </c>
    </row>
    <row r="599" spans="1:23" ht="30" customHeight="1" x14ac:dyDescent="0.25">
      <c r="A599">
        <v>11</v>
      </c>
      <c r="B599" t="s">
        <v>43</v>
      </c>
      <c r="C599" t="s">
        <v>1342</v>
      </c>
      <c r="D599" t="s">
        <v>57</v>
      </c>
      <c r="E599" t="s">
        <v>697</v>
      </c>
      <c r="F599" t="s">
        <v>27</v>
      </c>
      <c r="G599" t="s">
        <v>27</v>
      </c>
      <c r="H599" t="s">
        <v>27</v>
      </c>
      <c r="I599" t="s">
        <v>59</v>
      </c>
      <c r="J599" t="s">
        <v>26</v>
      </c>
      <c r="K599" t="s">
        <v>1094</v>
      </c>
      <c r="L599" t="s">
        <v>213</v>
      </c>
      <c r="M599" s="16" t="s">
        <v>214</v>
      </c>
      <c r="N599" s="23" t="s">
        <v>1341</v>
      </c>
      <c r="O599" s="23" t="s">
        <v>1343</v>
      </c>
      <c r="P599" s="24">
        <v>1.7361111111111108E-2</v>
      </c>
      <c r="Q599" t="s">
        <v>1119</v>
      </c>
      <c r="R599">
        <v>2</v>
      </c>
      <c r="S599" t="s">
        <v>27</v>
      </c>
      <c r="T599" t="s">
        <v>1096</v>
      </c>
      <c r="U599" t="s">
        <v>1327</v>
      </c>
      <c r="V599">
        <v>172641</v>
      </c>
      <c r="W599" t="s">
        <v>1328</v>
      </c>
    </row>
    <row r="600" spans="1:23" ht="30" customHeight="1" x14ac:dyDescent="0.25">
      <c r="A600">
        <v>13</v>
      </c>
      <c r="B600" t="s">
        <v>38</v>
      </c>
      <c r="C600" t="s">
        <v>1344</v>
      </c>
      <c r="D600" t="s">
        <v>40</v>
      </c>
      <c r="E600" t="s">
        <v>26</v>
      </c>
      <c r="F600" t="s">
        <v>27</v>
      </c>
      <c r="G600" t="s">
        <v>27</v>
      </c>
      <c r="H600" t="s">
        <v>27</v>
      </c>
      <c r="I600" t="s">
        <v>41</v>
      </c>
      <c r="J600" t="s">
        <v>26</v>
      </c>
      <c r="K600" t="s">
        <v>1094</v>
      </c>
      <c r="L600" t="s">
        <v>213</v>
      </c>
      <c r="M600" s="16" t="s">
        <v>214</v>
      </c>
      <c r="N600" s="23" t="s">
        <v>1343</v>
      </c>
      <c r="O600" s="23" t="s">
        <v>388</v>
      </c>
      <c r="P600" s="24">
        <v>4.8611111111111112E-2</v>
      </c>
      <c r="Q600" t="s">
        <v>1119</v>
      </c>
      <c r="R600">
        <v>2</v>
      </c>
      <c r="S600" t="s">
        <v>27</v>
      </c>
      <c r="T600" t="s">
        <v>1096</v>
      </c>
      <c r="U600" t="s">
        <v>1327</v>
      </c>
      <c r="V600">
        <v>172641</v>
      </c>
      <c r="W600" t="s">
        <v>1328</v>
      </c>
    </row>
    <row r="601" spans="1:23" ht="30" customHeight="1" x14ac:dyDescent="0.25">
      <c r="A601">
        <v>14</v>
      </c>
      <c r="B601" t="s">
        <v>43</v>
      </c>
      <c r="C601" t="s">
        <v>1345</v>
      </c>
      <c r="D601" t="s">
        <v>57</v>
      </c>
      <c r="E601" t="s">
        <v>697</v>
      </c>
      <c r="F601" t="s">
        <v>27</v>
      </c>
      <c r="G601" t="s">
        <v>27</v>
      </c>
      <c r="H601" t="s">
        <v>27</v>
      </c>
      <c r="I601" t="s">
        <v>59</v>
      </c>
      <c r="J601" t="s">
        <v>26</v>
      </c>
      <c r="K601" t="s">
        <v>1094</v>
      </c>
      <c r="L601" t="s">
        <v>213</v>
      </c>
      <c r="M601" s="16" t="s">
        <v>214</v>
      </c>
      <c r="N601" s="23" t="s">
        <v>388</v>
      </c>
      <c r="O601" s="23" t="s">
        <v>1346</v>
      </c>
      <c r="P601" s="24">
        <v>0.1388888888888889</v>
      </c>
      <c r="Q601" t="s">
        <v>1119</v>
      </c>
      <c r="R601">
        <v>2</v>
      </c>
      <c r="S601" t="s">
        <v>27</v>
      </c>
      <c r="T601" t="s">
        <v>1096</v>
      </c>
      <c r="U601" t="s">
        <v>1327</v>
      </c>
      <c r="V601">
        <v>172641</v>
      </c>
      <c r="W601" t="s">
        <v>1328</v>
      </c>
    </row>
    <row r="602" spans="1:23" ht="30" customHeight="1" x14ac:dyDescent="0.25">
      <c r="A602">
        <v>15</v>
      </c>
      <c r="B602" t="s">
        <v>38</v>
      </c>
      <c r="C602" t="s">
        <v>1347</v>
      </c>
      <c r="D602" t="s">
        <v>40</v>
      </c>
      <c r="E602" t="s">
        <v>26</v>
      </c>
      <c r="F602" t="s">
        <v>27</v>
      </c>
      <c r="G602" t="s">
        <v>27</v>
      </c>
      <c r="H602" t="s">
        <v>27</v>
      </c>
      <c r="I602" t="s">
        <v>41</v>
      </c>
      <c r="J602" t="s">
        <v>26</v>
      </c>
      <c r="K602" t="s">
        <v>1094</v>
      </c>
      <c r="L602" t="s">
        <v>213</v>
      </c>
      <c r="M602" s="16" t="s">
        <v>214</v>
      </c>
      <c r="N602" s="23" t="s">
        <v>1346</v>
      </c>
      <c r="O602" s="23" t="s">
        <v>1348</v>
      </c>
      <c r="P602" s="24">
        <v>1.7361111111111108E-2</v>
      </c>
      <c r="Q602" t="s">
        <v>1119</v>
      </c>
      <c r="R602">
        <v>2</v>
      </c>
      <c r="S602" t="s">
        <v>27</v>
      </c>
      <c r="T602" t="s">
        <v>1096</v>
      </c>
      <c r="U602" t="s">
        <v>1327</v>
      </c>
      <c r="V602">
        <v>172641</v>
      </c>
      <c r="W602" t="s">
        <v>1328</v>
      </c>
    </row>
    <row r="603" spans="1:23" ht="30" customHeight="1" x14ac:dyDescent="0.25">
      <c r="A603">
        <v>16</v>
      </c>
      <c r="B603" t="s">
        <v>61</v>
      </c>
      <c r="C603" t="s">
        <v>1349</v>
      </c>
      <c r="D603" t="s">
        <v>63</v>
      </c>
      <c r="E603" t="s">
        <v>26</v>
      </c>
      <c r="F603" t="s">
        <v>27</v>
      </c>
      <c r="G603" t="s">
        <v>27</v>
      </c>
      <c r="H603" t="s">
        <v>27</v>
      </c>
      <c r="I603" t="s">
        <v>64</v>
      </c>
      <c r="J603" t="s">
        <v>26</v>
      </c>
      <c r="K603" t="s">
        <v>1094</v>
      </c>
      <c r="L603" t="s">
        <v>213</v>
      </c>
      <c r="M603" s="16" t="s">
        <v>214</v>
      </c>
      <c r="N603" s="23" t="s">
        <v>1348</v>
      </c>
      <c r="O603" s="23" t="s">
        <v>1350</v>
      </c>
      <c r="P603" s="24">
        <v>4.1666666666666657E-2</v>
      </c>
      <c r="Q603" t="s">
        <v>1119</v>
      </c>
      <c r="R603">
        <v>2</v>
      </c>
      <c r="S603" t="s">
        <v>27</v>
      </c>
      <c r="T603" t="s">
        <v>1096</v>
      </c>
      <c r="U603" t="s">
        <v>1327</v>
      </c>
      <c r="V603">
        <v>172641</v>
      </c>
      <c r="W603" t="s">
        <v>1328</v>
      </c>
    </row>
    <row r="604" spans="1:23" ht="30" customHeight="1" x14ac:dyDescent="0.25">
      <c r="A604">
        <v>17</v>
      </c>
      <c r="B604" t="s">
        <v>38</v>
      </c>
      <c r="C604" t="s">
        <v>1351</v>
      </c>
      <c r="D604" t="s">
        <v>40</v>
      </c>
      <c r="E604" t="s">
        <v>26</v>
      </c>
      <c r="F604" t="s">
        <v>27</v>
      </c>
      <c r="G604" t="s">
        <v>27</v>
      </c>
      <c r="H604" t="s">
        <v>27</v>
      </c>
      <c r="I604" t="s">
        <v>41</v>
      </c>
      <c r="J604" t="s">
        <v>26</v>
      </c>
      <c r="K604" t="s">
        <v>1094</v>
      </c>
      <c r="L604" t="s">
        <v>213</v>
      </c>
      <c r="M604" s="16" t="s">
        <v>214</v>
      </c>
      <c r="N604" s="23" t="s">
        <v>1350</v>
      </c>
      <c r="O604" s="23" t="s">
        <v>1352</v>
      </c>
      <c r="P604" s="24">
        <v>2.0833333333333329E-2</v>
      </c>
      <c r="Q604" t="s">
        <v>1119</v>
      </c>
      <c r="R604">
        <v>2</v>
      </c>
      <c r="S604" t="s">
        <v>27</v>
      </c>
      <c r="T604" t="s">
        <v>1096</v>
      </c>
      <c r="U604" t="s">
        <v>1327</v>
      </c>
      <c r="V604">
        <v>172641</v>
      </c>
      <c r="W604" t="s">
        <v>1328</v>
      </c>
    </row>
    <row r="605" spans="1:23" ht="30" customHeight="1" x14ac:dyDescent="0.25">
      <c r="A605">
        <v>18</v>
      </c>
      <c r="B605" t="s">
        <v>95</v>
      </c>
      <c r="C605" t="s">
        <v>1353</v>
      </c>
      <c r="D605" t="s">
        <v>57</v>
      </c>
      <c r="E605" t="s">
        <v>697</v>
      </c>
      <c r="F605" t="s">
        <v>27</v>
      </c>
      <c r="G605" t="s">
        <v>27</v>
      </c>
      <c r="H605" t="s">
        <v>27</v>
      </c>
      <c r="I605" t="s">
        <v>59</v>
      </c>
      <c r="J605" t="s">
        <v>26</v>
      </c>
      <c r="K605" t="s">
        <v>1094</v>
      </c>
      <c r="L605" t="s">
        <v>213</v>
      </c>
      <c r="M605" s="16" t="s">
        <v>214</v>
      </c>
      <c r="N605" s="23" t="s">
        <v>1352</v>
      </c>
      <c r="O605" s="23" t="s">
        <v>1354</v>
      </c>
      <c r="P605" s="24">
        <v>3.125E-2</v>
      </c>
      <c r="Q605" t="s">
        <v>1119</v>
      </c>
      <c r="R605">
        <v>2</v>
      </c>
      <c r="S605" t="s">
        <v>27</v>
      </c>
      <c r="T605" t="s">
        <v>1096</v>
      </c>
      <c r="U605" t="s">
        <v>1327</v>
      </c>
      <c r="V605">
        <v>172641</v>
      </c>
      <c r="W605" t="s">
        <v>1328</v>
      </c>
    </row>
    <row r="606" spans="1:23" ht="30" customHeight="1" x14ac:dyDescent="0.25">
      <c r="A606">
        <v>21</v>
      </c>
      <c r="B606" t="s">
        <v>38</v>
      </c>
      <c r="C606" t="s">
        <v>1355</v>
      </c>
      <c r="D606" t="s">
        <v>40</v>
      </c>
      <c r="E606" t="s">
        <v>26</v>
      </c>
      <c r="F606" t="s">
        <v>27</v>
      </c>
      <c r="G606" t="s">
        <v>27</v>
      </c>
      <c r="H606" t="s">
        <v>27</v>
      </c>
      <c r="I606" t="s">
        <v>41</v>
      </c>
      <c r="J606" t="s">
        <v>26</v>
      </c>
      <c r="K606" t="s">
        <v>1094</v>
      </c>
      <c r="L606" t="s">
        <v>213</v>
      </c>
      <c r="M606" s="16" t="s">
        <v>214</v>
      </c>
      <c r="N606" s="23" t="s">
        <v>1354</v>
      </c>
      <c r="O606" s="23" t="s">
        <v>1356</v>
      </c>
      <c r="P606" s="24">
        <v>1.805555555555555E-2</v>
      </c>
      <c r="Q606" t="s">
        <v>1119</v>
      </c>
      <c r="R606">
        <v>2</v>
      </c>
      <c r="S606" t="s">
        <v>27</v>
      </c>
      <c r="T606" t="s">
        <v>1096</v>
      </c>
      <c r="U606" t="s">
        <v>1327</v>
      </c>
      <c r="V606">
        <v>172641</v>
      </c>
      <c r="W606" t="s">
        <v>1328</v>
      </c>
    </row>
    <row r="607" spans="1:23" ht="30" customHeight="1" x14ac:dyDescent="0.25">
      <c r="A607">
        <v>23</v>
      </c>
      <c r="B607" t="s">
        <v>76</v>
      </c>
      <c r="C607" t="s">
        <v>1357</v>
      </c>
      <c r="D607" t="s">
        <v>78</v>
      </c>
      <c r="E607" t="s">
        <v>26</v>
      </c>
      <c r="F607" t="s">
        <v>27</v>
      </c>
      <c r="G607" t="s">
        <v>27</v>
      </c>
      <c r="H607" t="s">
        <v>27</v>
      </c>
      <c r="I607" t="s">
        <v>26</v>
      </c>
      <c r="J607" t="s">
        <v>26</v>
      </c>
      <c r="K607" t="s">
        <v>1094</v>
      </c>
      <c r="L607" t="s">
        <v>213</v>
      </c>
      <c r="M607" s="16" t="s">
        <v>214</v>
      </c>
      <c r="N607" s="23" t="s">
        <v>232</v>
      </c>
      <c r="O607" s="23" t="s">
        <v>233</v>
      </c>
      <c r="P607" s="24">
        <v>0</v>
      </c>
      <c r="Q607" t="s">
        <v>1119</v>
      </c>
      <c r="R607">
        <v>2</v>
      </c>
      <c r="S607" t="s">
        <v>27</v>
      </c>
      <c r="T607" t="s">
        <v>1096</v>
      </c>
      <c r="U607" t="s">
        <v>1327</v>
      </c>
      <c r="V607">
        <v>172641</v>
      </c>
      <c r="W607" t="s">
        <v>1328</v>
      </c>
    </row>
    <row r="608" spans="1:23" ht="30" customHeight="1" x14ac:dyDescent="0.25">
      <c r="A608">
        <v>1</v>
      </c>
      <c r="B608" t="s">
        <v>38</v>
      </c>
      <c r="C608" t="s">
        <v>1358</v>
      </c>
      <c r="D608" t="s">
        <v>40</v>
      </c>
      <c r="E608" t="s">
        <v>26</v>
      </c>
      <c r="F608" t="s">
        <v>27</v>
      </c>
      <c r="G608" t="s">
        <v>27</v>
      </c>
      <c r="H608" t="s">
        <v>27</v>
      </c>
      <c r="I608" t="s">
        <v>41</v>
      </c>
      <c r="J608" t="s">
        <v>26</v>
      </c>
      <c r="K608" t="s">
        <v>1094</v>
      </c>
      <c r="L608" t="s">
        <v>131</v>
      </c>
      <c r="M608" s="16" t="s">
        <v>414</v>
      </c>
      <c r="N608" s="23" t="s">
        <v>1359</v>
      </c>
      <c r="O608" s="23" t="s">
        <v>1360</v>
      </c>
      <c r="P608" s="24">
        <v>5.5555555555555558E-3</v>
      </c>
      <c r="Q608" t="s">
        <v>1361</v>
      </c>
      <c r="R608">
        <v>1</v>
      </c>
      <c r="S608" t="s">
        <v>75</v>
      </c>
      <c r="T608" t="s">
        <v>1096</v>
      </c>
      <c r="U608" t="s">
        <v>1362</v>
      </c>
      <c r="V608">
        <v>172778</v>
      </c>
      <c r="W608" t="s">
        <v>1363</v>
      </c>
    </row>
    <row r="609" spans="1:23" ht="30" customHeight="1" x14ac:dyDescent="0.25">
      <c r="A609">
        <v>2</v>
      </c>
      <c r="B609" t="s">
        <v>43</v>
      </c>
      <c r="C609" t="s">
        <v>1364</v>
      </c>
      <c r="D609" t="s">
        <v>57</v>
      </c>
      <c r="E609" t="s">
        <v>697</v>
      </c>
      <c r="F609" t="s">
        <v>27</v>
      </c>
      <c r="G609" t="s">
        <v>27</v>
      </c>
      <c r="H609" t="s">
        <v>27</v>
      </c>
      <c r="I609" t="s">
        <v>59</v>
      </c>
      <c r="J609" t="s">
        <v>26</v>
      </c>
      <c r="K609" t="s">
        <v>1094</v>
      </c>
      <c r="L609" t="s">
        <v>131</v>
      </c>
      <c r="M609" s="16" t="s">
        <v>414</v>
      </c>
      <c r="N609" s="23" t="s">
        <v>1360</v>
      </c>
      <c r="O609" s="23" t="s">
        <v>1365</v>
      </c>
      <c r="P609" s="24">
        <v>1.7361111111111108E-2</v>
      </c>
      <c r="Q609" t="s">
        <v>1361</v>
      </c>
      <c r="R609">
        <v>1</v>
      </c>
      <c r="S609" t="s">
        <v>75</v>
      </c>
      <c r="T609" t="s">
        <v>1096</v>
      </c>
      <c r="U609" t="s">
        <v>1362</v>
      </c>
      <c r="V609">
        <v>172778</v>
      </c>
      <c r="W609" t="s">
        <v>1363</v>
      </c>
    </row>
    <row r="610" spans="1:23" ht="30" customHeight="1" x14ac:dyDescent="0.25">
      <c r="A610">
        <v>3</v>
      </c>
      <c r="B610" t="s">
        <v>38</v>
      </c>
      <c r="C610" t="s">
        <v>1366</v>
      </c>
      <c r="D610" t="s">
        <v>40</v>
      </c>
      <c r="E610" t="s">
        <v>26</v>
      </c>
      <c r="F610" t="s">
        <v>27</v>
      </c>
      <c r="G610" t="s">
        <v>27</v>
      </c>
      <c r="H610" t="s">
        <v>27</v>
      </c>
      <c r="I610" t="s">
        <v>41</v>
      </c>
      <c r="J610" t="s">
        <v>26</v>
      </c>
      <c r="K610" t="s">
        <v>1094</v>
      </c>
      <c r="L610" t="s">
        <v>131</v>
      </c>
      <c r="M610" s="16" t="s">
        <v>414</v>
      </c>
      <c r="N610" s="23" t="s">
        <v>1365</v>
      </c>
      <c r="O610" s="23" t="s">
        <v>1367</v>
      </c>
      <c r="P610" s="24">
        <v>4.8611111111111112E-2</v>
      </c>
      <c r="Q610" t="s">
        <v>1361</v>
      </c>
      <c r="R610">
        <v>1</v>
      </c>
      <c r="S610" t="s">
        <v>75</v>
      </c>
      <c r="T610" t="s">
        <v>1096</v>
      </c>
      <c r="U610" t="s">
        <v>1362</v>
      </c>
      <c r="V610">
        <v>172778</v>
      </c>
      <c r="W610" t="s">
        <v>1363</v>
      </c>
    </row>
    <row r="611" spans="1:23" ht="30" customHeight="1" x14ac:dyDescent="0.25">
      <c r="A611">
        <v>4</v>
      </c>
      <c r="B611" t="s">
        <v>66</v>
      </c>
      <c r="C611" t="s">
        <v>1368</v>
      </c>
      <c r="D611" t="s">
        <v>57</v>
      </c>
      <c r="E611" t="s">
        <v>697</v>
      </c>
      <c r="F611" t="s">
        <v>27</v>
      </c>
      <c r="G611" t="s">
        <v>27</v>
      </c>
      <c r="H611" t="s">
        <v>27</v>
      </c>
      <c r="I611" t="s">
        <v>59</v>
      </c>
      <c r="J611" t="s">
        <v>26</v>
      </c>
      <c r="K611" t="s">
        <v>1094</v>
      </c>
      <c r="L611" t="s">
        <v>131</v>
      </c>
      <c r="M611" s="16" t="s">
        <v>414</v>
      </c>
      <c r="N611" s="23" t="s">
        <v>1367</v>
      </c>
      <c r="O611" s="23" t="s">
        <v>1369</v>
      </c>
      <c r="P611" s="24">
        <v>3.4722222222222217E-2</v>
      </c>
      <c r="Q611" t="s">
        <v>1361</v>
      </c>
      <c r="R611">
        <v>1</v>
      </c>
      <c r="S611" t="s">
        <v>75</v>
      </c>
      <c r="T611" t="s">
        <v>1096</v>
      </c>
      <c r="U611" t="s">
        <v>1362</v>
      </c>
      <c r="V611">
        <v>172778</v>
      </c>
      <c r="W611" t="s">
        <v>1363</v>
      </c>
    </row>
    <row r="612" spans="1:23" ht="30" customHeight="1" x14ac:dyDescent="0.25">
      <c r="A612">
        <v>5</v>
      </c>
      <c r="B612" t="s">
        <v>38</v>
      </c>
      <c r="C612" t="s">
        <v>1370</v>
      </c>
      <c r="D612" t="s">
        <v>40</v>
      </c>
      <c r="E612" t="s">
        <v>26</v>
      </c>
      <c r="F612" t="s">
        <v>27</v>
      </c>
      <c r="G612" t="s">
        <v>27</v>
      </c>
      <c r="H612" t="s">
        <v>27</v>
      </c>
      <c r="I612" t="s">
        <v>41</v>
      </c>
      <c r="J612" t="s">
        <v>26</v>
      </c>
      <c r="K612" t="s">
        <v>1094</v>
      </c>
      <c r="L612" t="s">
        <v>131</v>
      </c>
      <c r="M612" s="16" t="s">
        <v>414</v>
      </c>
      <c r="N612" s="23" t="s">
        <v>1369</v>
      </c>
      <c r="O612" s="23" t="s">
        <v>1067</v>
      </c>
      <c r="P612" s="24">
        <v>6.25E-2</v>
      </c>
      <c r="Q612" t="s">
        <v>1361</v>
      </c>
      <c r="R612">
        <v>1</v>
      </c>
      <c r="S612" t="s">
        <v>75</v>
      </c>
      <c r="T612" t="s">
        <v>1096</v>
      </c>
      <c r="U612" t="s">
        <v>1362</v>
      </c>
      <c r="V612">
        <v>172778</v>
      </c>
      <c r="W612" t="s">
        <v>1363</v>
      </c>
    </row>
    <row r="613" spans="1:23" ht="30" customHeight="1" x14ac:dyDescent="0.25">
      <c r="A613">
        <v>6</v>
      </c>
      <c r="B613" t="s">
        <v>66</v>
      </c>
      <c r="C613" t="s">
        <v>1371</v>
      </c>
      <c r="D613" t="s">
        <v>57</v>
      </c>
      <c r="E613" t="s">
        <v>697</v>
      </c>
      <c r="F613" t="s">
        <v>27</v>
      </c>
      <c r="G613" t="s">
        <v>27</v>
      </c>
      <c r="H613" t="s">
        <v>27</v>
      </c>
      <c r="I613" t="s">
        <v>59</v>
      </c>
      <c r="J613" t="s">
        <v>26</v>
      </c>
      <c r="K613" t="s">
        <v>1094</v>
      </c>
      <c r="L613" t="s">
        <v>131</v>
      </c>
      <c r="M613" s="16" t="s">
        <v>414</v>
      </c>
      <c r="N613" s="23" t="s">
        <v>1067</v>
      </c>
      <c r="O613" s="23" t="s">
        <v>1372</v>
      </c>
      <c r="P613" s="24">
        <v>7.6388888888888895E-2</v>
      </c>
      <c r="Q613" t="s">
        <v>1361</v>
      </c>
      <c r="R613">
        <v>1</v>
      </c>
      <c r="S613" t="s">
        <v>75</v>
      </c>
      <c r="T613" t="s">
        <v>1096</v>
      </c>
      <c r="U613" t="s">
        <v>1362</v>
      </c>
      <c r="V613">
        <v>172778</v>
      </c>
      <c r="W613" t="s">
        <v>1363</v>
      </c>
    </row>
    <row r="614" spans="1:23" ht="30" customHeight="1" x14ac:dyDescent="0.25">
      <c r="A614">
        <v>7</v>
      </c>
      <c r="B614" t="s">
        <v>38</v>
      </c>
      <c r="C614" t="s">
        <v>1373</v>
      </c>
      <c r="D614" t="s">
        <v>40</v>
      </c>
      <c r="E614" t="s">
        <v>26</v>
      </c>
      <c r="F614" t="s">
        <v>27</v>
      </c>
      <c r="G614" t="s">
        <v>27</v>
      </c>
      <c r="H614" t="s">
        <v>27</v>
      </c>
      <c r="I614" t="s">
        <v>41</v>
      </c>
      <c r="J614" t="s">
        <v>26</v>
      </c>
      <c r="K614" t="s">
        <v>1094</v>
      </c>
      <c r="L614" t="s">
        <v>131</v>
      </c>
      <c r="M614" s="16" t="s">
        <v>414</v>
      </c>
      <c r="N614" s="23" t="s">
        <v>1372</v>
      </c>
      <c r="O614" s="23" t="s">
        <v>1374</v>
      </c>
      <c r="P614" s="24">
        <v>4.1666666666666657E-2</v>
      </c>
      <c r="Q614" t="s">
        <v>1361</v>
      </c>
      <c r="R614">
        <v>1</v>
      </c>
      <c r="S614" t="s">
        <v>75</v>
      </c>
      <c r="T614" t="s">
        <v>1096</v>
      </c>
      <c r="U614" t="s">
        <v>1362</v>
      </c>
      <c r="V614">
        <v>172778</v>
      </c>
      <c r="W614" t="s">
        <v>1363</v>
      </c>
    </row>
    <row r="615" spans="1:23" ht="30" customHeight="1" x14ac:dyDescent="0.25">
      <c r="A615">
        <v>8</v>
      </c>
      <c r="B615" t="s">
        <v>43</v>
      </c>
      <c r="C615" t="s">
        <v>1375</v>
      </c>
      <c r="D615" t="s">
        <v>57</v>
      </c>
      <c r="E615" t="s">
        <v>697</v>
      </c>
      <c r="F615" t="s">
        <v>27</v>
      </c>
      <c r="G615" t="s">
        <v>27</v>
      </c>
      <c r="H615" t="s">
        <v>27</v>
      </c>
      <c r="I615" t="s">
        <v>59</v>
      </c>
      <c r="J615" t="s">
        <v>26</v>
      </c>
      <c r="K615" t="s">
        <v>1094</v>
      </c>
      <c r="L615" t="s">
        <v>131</v>
      </c>
      <c r="M615" s="16" t="s">
        <v>414</v>
      </c>
      <c r="N615" s="23" t="s">
        <v>1374</v>
      </c>
      <c r="O615" s="23" t="s">
        <v>1376</v>
      </c>
      <c r="P615" s="24">
        <v>7.2916666666666671E-2</v>
      </c>
      <c r="Q615" t="s">
        <v>1361</v>
      </c>
      <c r="R615">
        <v>1</v>
      </c>
      <c r="S615" t="s">
        <v>75</v>
      </c>
      <c r="T615" t="s">
        <v>1096</v>
      </c>
      <c r="U615" t="s">
        <v>1362</v>
      </c>
      <c r="V615">
        <v>172778</v>
      </c>
      <c r="W615" t="s">
        <v>1363</v>
      </c>
    </row>
    <row r="616" spans="1:23" ht="30" customHeight="1" x14ac:dyDescent="0.25">
      <c r="A616">
        <v>9</v>
      </c>
      <c r="B616" t="s">
        <v>38</v>
      </c>
      <c r="C616" t="s">
        <v>1377</v>
      </c>
      <c r="D616" t="s">
        <v>40</v>
      </c>
      <c r="E616" t="s">
        <v>26</v>
      </c>
      <c r="F616" t="s">
        <v>27</v>
      </c>
      <c r="G616" t="s">
        <v>27</v>
      </c>
      <c r="H616" t="s">
        <v>27</v>
      </c>
      <c r="I616" t="s">
        <v>41</v>
      </c>
      <c r="J616" t="s">
        <v>26</v>
      </c>
      <c r="K616" t="s">
        <v>1094</v>
      </c>
      <c r="L616" t="s">
        <v>131</v>
      </c>
      <c r="M616" s="16" t="s">
        <v>414</v>
      </c>
      <c r="N616" s="23" t="s">
        <v>1376</v>
      </c>
      <c r="O616" s="23" t="s">
        <v>1378</v>
      </c>
      <c r="P616" s="24">
        <v>4.3055555555555562E-2</v>
      </c>
      <c r="Q616" t="s">
        <v>1361</v>
      </c>
      <c r="R616">
        <v>1</v>
      </c>
      <c r="S616" t="s">
        <v>75</v>
      </c>
      <c r="T616" t="s">
        <v>1096</v>
      </c>
      <c r="U616" t="s">
        <v>1362</v>
      </c>
      <c r="V616">
        <v>172778</v>
      </c>
      <c r="W616" t="s">
        <v>1363</v>
      </c>
    </row>
    <row r="617" spans="1:23" ht="30" customHeight="1" x14ac:dyDescent="0.25">
      <c r="A617">
        <v>10</v>
      </c>
      <c r="B617" t="s">
        <v>38</v>
      </c>
      <c r="C617" t="s">
        <v>1379</v>
      </c>
      <c r="D617" t="s">
        <v>40</v>
      </c>
      <c r="E617" t="s">
        <v>26</v>
      </c>
      <c r="F617" t="s">
        <v>27</v>
      </c>
      <c r="G617" t="s">
        <v>27</v>
      </c>
      <c r="H617" t="s">
        <v>27</v>
      </c>
      <c r="I617" t="s">
        <v>41</v>
      </c>
      <c r="J617" t="s">
        <v>26</v>
      </c>
      <c r="K617" t="s">
        <v>1094</v>
      </c>
      <c r="L617" t="s">
        <v>131</v>
      </c>
      <c r="M617" s="16" t="s">
        <v>414</v>
      </c>
      <c r="N617" s="23" t="s">
        <v>1380</v>
      </c>
      <c r="O617" s="23" t="s">
        <v>1381</v>
      </c>
      <c r="P617" s="24">
        <v>6.9444444444444441E-3</v>
      </c>
      <c r="Q617" t="s">
        <v>1361</v>
      </c>
      <c r="R617">
        <v>1</v>
      </c>
      <c r="S617" t="s">
        <v>75</v>
      </c>
      <c r="T617" t="s">
        <v>1096</v>
      </c>
      <c r="U617" t="s">
        <v>1362</v>
      </c>
      <c r="V617">
        <v>172778</v>
      </c>
      <c r="W617" t="s">
        <v>1363</v>
      </c>
    </row>
    <row r="618" spans="1:23" ht="30" customHeight="1" x14ac:dyDescent="0.25">
      <c r="A618">
        <v>11</v>
      </c>
      <c r="B618" t="s">
        <v>43</v>
      </c>
      <c r="C618" t="s">
        <v>1382</v>
      </c>
      <c r="D618" t="s">
        <v>57</v>
      </c>
      <c r="E618" t="s">
        <v>697</v>
      </c>
      <c r="F618" t="s">
        <v>27</v>
      </c>
      <c r="G618" t="s">
        <v>27</v>
      </c>
      <c r="H618" t="s">
        <v>27</v>
      </c>
      <c r="I618" t="s">
        <v>59</v>
      </c>
      <c r="J618" t="s">
        <v>26</v>
      </c>
      <c r="K618" t="s">
        <v>1094</v>
      </c>
      <c r="L618" t="s">
        <v>131</v>
      </c>
      <c r="M618" s="16" t="s">
        <v>414</v>
      </c>
      <c r="N618" s="23" t="s">
        <v>1381</v>
      </c>
      <c r="O618" s="23" t="s">
        <v>1383</v>
      </c>
      <c r="P618" s="24">
        <v>2.7083333333333331E-2</v>
      </c>
      <c r="Q618" t="s">
        <v>1361</v>
      </c>
      <c r="R618">
        <v>1</v>
      </c>
      <c r="S618" t="s">
        <v>75</v>
      </c>
      <c r="T618" t="s">
        <v>1096</v>
      </c>
      <c r="U618" t="s">
        <v>1362</v>
      </c>
      <c r="V618">
        <v>172778</v>
      </c>
      <c r="W618" t="s">
        <v>1363</v>
      </c>
    </row>
    <row r="619" spans="1:23" ht="30" customHeight="1" x14ac:dyDescent="0.25">
      <c r="A619">
        <v>12</v>
      </c>
      <c r="B619" t="s">
        <v>38</v>
      </c>
      <c r="C619" t="s">
        <v>1384</v>
      </c>
      <c r="D619" t="s">
        <v>40</v>
      </c>
      <c r="E619" t="s">
        <v>26</v>
      </c>
      <c r="F619" t="s">
        <v>27</v>
      </c>
      <c r="G619" t="s">
        <v>27</v>
      </c>
      <c r="H619" t="s">
        <v>27</v>
      </c>
      <c r="I619" t="s">
        <v>41</v>
      </c>
      <c r="J619" t="s">
        <v>26</v>
      </c>
      <c r="K619" t="s">
        <v>1094</v>
      </c>
      <c r="L619" t="s">
        <v>131</v>
      </c>
      <c r="M619" s="16" t="s">
        <v>414</v>
      </c>
      <c r="N619" s="23" t="s">
        <v>1383</v>
      </c>
      <c r="O619" s="23" t="s">
        <v>1385</v>
      </c>
      <c r="P619" s="24">
        <v>1.041666666666667E-2</v>
      </c>
      <c r="Q619" t="s">
        <v>1361</v>
      </c>
      <c r="R619">
        <v>1</v>
      </c>
      <c r="S619" t="s">
        <v>75</v>
      </c>
      <c r="T619" t="s">
        <v>1096</v>
      </c>
      <c r="U619" t="s">
        <v>1362</v>
      </c>
      <c r="V619">
        <v>172778</v>
      </c>
      <c r="W619" t="s">
        <v>1363</v>
      </c>
    </row>
    <row r="620" spans="1:23" ht="30" customHeight="1" x14ac:dyDescent="0.25">
      <c r="A620">
        <v>14</v>
      </c>
      <c r="B620" t="s">
        <v>76</v>
      </c>
      <c r="C620" t="s">
        <v>1386</v>
      </c>
      <c r="D620" t="s">
        <v>78</v>
      </c>
      <c r="E620" t="s">
        <v>26</v>
      </c>
      <c r="F620" t="s">
        <v>27</v>
      </c>
      <c r="G620" t="s">
        <v>27</v>
      </c>
      <c r="H620" t="s">
        <v>27</v>
      </c>
      <c r="I620" t="s">
        <v>26</v>
      </c>
      <c r="J620" t="s">
        <v>26</v>
      </c>
      <c r="K620" t="s">
        <v>1094</v>
      </c>
      <c r="L620" t="s">
        <v>131</v>
      </c>
      <c r="M620" s="16" t="s">
        <v>414</v>
      </c>
      <c r="N620" s="23" t="s">
        <v>415</v>
      </c>
      <c r="O620" s="23" t="s">
        <v>416</v>
      </c>
      <c r="P620" s="24">
        <v>0</v>
      </c>
      <c r="Q620" t="s">
        <v>1361</v>
      </c>
      <c r="R620">
        <v>1</v>
      </c>
      <c r="S620" t="s">
        <v>27</v>
      </c>
      <c r="T620" t="s">
        <v>1096</v>
      </c>
      <c r="U620" t="s">
        <v>1362</v>
      </c>
      <c r="V620">
        <v>172778</v>
      </c>
      <c r="W620" t="s">
        <v>1363</v>
      </c>
    </row>
    <row r="621" spans="1:23" ht="30" customHeight="1" x14ac:dyDescent="0.25">
      <c r="A621">
        <v>1</v>
      </c>
      <c r="B621" t="s">
        <v>38</v>
      </c>
      <c r="C621" t="s">
        <v>1387</v>
      </c>
      <c r="D621" t="s">
        <v>40</v>
      </c>
      <c r="E621" t="s">
        <v>26</v>
      </c>
      <c r="F621" t="s">
        <v>27</v>
      </c>
      <c r="G621" t="s">
        <v>27</v>
      </c>
      <c r="H621" t="s">
        <v>27</v>
      </c>
      <c r="I621" t="s">
        <v>41</v>
      </c>
      <c r="J621" t="s">
        <v>26</v>
      </c>
      <c r="K621" t="s">
        <v>1094</v>
      </c>
      <c r="L621" t="s">
        <v>428</v>
      </c>
      <c r="M621" s="16" t="s">
        <v>429</v>
      </c>
      <c r="N621" s="23" t="s">
        <v>1388</v>
      </c>
      <c r="O621" s="23" t="s">
        <v>1389</v>
      </c>
      <c r="P621" s="24">
        <v>3.472222222222222E-3</v>
      </c>
      <c r="Q621" t="s">
        <v>1361</v>
      </c>
      <c r="R621">
        <v>1</v>
      </c>
      <c r="S621" t="s">
        <v>75</v>
      </c>
      <c r="T621" t="s">
        <v>1096</v>
      </c>
      <c r="U621" t="s">
        <v>1390</v>
      </c>
      <c r="V621">
        <v>172835</v>
      </c>
      <c r="W621" t="s">
        <v>1391</v>
      </c>
    </row>
    <row r="622" spans="1:23" ht="30" customHeight="1" x14ac:dyDescent="0.25">
      <c r="A622">
        <v>3</v>
      </c>
      <c r="B622" t="s">
        <v>43</v>
      </c>
      <c r="C622" t="s">
        <v>1392</v>
      </c>
      <c r="D622" t="s">
        <v>26</v>
      </c>
      <c r="E622" t="s">
        <v>697</v>
      </c>
      <c r="F622" t="s">
        <v>27</v>
      </c>
      <c r="G622" t="s">
        <v>27</v>
      </c>
      <c r="H622" t="s">
        <v>27</v>
      </c>
      <c r="I622" t="s">
        <v>59</v>
      </c>
      <c r="J622" t="s">
        <v>26</v>
      </c>
      <c r="K622" t="s">
        <v>1094</v>
      </c>
      <c r="L622" t="s">
        <v>428</v>
      </c>
      <c r="M622" s="16" t="s">
        <v>429</v>
      </c>
      <c r="N622" s="23" t="s">
        <v>1389</v>
      </c>
      <c r="O622" s="23" t="s">
        <v>1084</v>
      </c>
      <c r="P622" s="24">
        <v>0.2013888888888889</v>
      </c>
      <c r="Q622" t="s">
        <v>1361</v>
      </c>
      <c r="R622">
        <v>1</v>
      </c>
      <c r="S622" t="s">
        <v>75</v>
      </c>
      <c r="T622" t="s">
        <v>1096</v>
      </c>
      <c r="U622" t="s">
        <v>1390</v>
      </c>
      <c r="V622">
        <v>172835</v>
      </c>
      <c r="W622" t="s">
        <v>1391</v>
      </c>
    </row>
    <row r="623" spans="1:23" ht="30" customHeight="1" x14ac:dyDescent="0.25">
      <c r="A623">
        <v>4</v>
      </c>
      <c r="B623" t="s">
        <v>38</v>
      </c>
      <c r="C623" t="s">
        <v>1393</v>
      </c>
      <c r="D623" t="s">
        <v>40</v>
      </c>
      <c r="E623" t="s">
        <v>26</v>
      </c>
      <c r="F623" t="s">
        <v>27</v>
      </c>
      <c r="G623" t="s">
        <v>27</v>
      </c>
      <c r="H623" t="s">
        <v>27</v>
      </c>
      <c r="I623" t="s">
        <v>41</v>
      </c>
      <c r="J623" t="s">
        <v>26</v>
      </c>
      <c r="K623" t="s">
        <v>1094</v>
      </c>
      <c r="L623" t="s">
        <v>428</v>
      </c>
      <c r="M623" s="16" t="s">
        <v>429</v>
      </c>
      <c r="N623" s="23" t="s">
        <v>1084</v>
      </c>
      <c r="O623" s="23" t="s">
        <v>1394</v>
      </c>
      <c r="P623" s="24">
        <v>8.3333333333333332E-3</v>
      </c>
      <c r="Q623" t="s">
        <v>1361</v>
      </c>
      <c r="R623">
        <v>1</v>
      </c>
      <c r="S623" t="s">
        <v>75</v>
      </c>
      <c r="T623" t="s">
        <v>1096</v>
      </c>
      <c r="U623" t="s">
        <v>1390</v>
      </c>
      <c r="V623">
        <v>172835</v>
      </c>
      <c r="W623" t="s">
        <v>1391</v>
      </c>
    </row>
    <row r="624" spans="1:23" ht="30" customHeight="1" x14ac:dyDescent="0.25">
      <c r="A624">
        <v>6</v>
      </c>
      <c r="B624" t="s">
        <v>66</v>
      </c>
      <c r="C624" t="s">
        <v>1395</v>
      </c>
      <c r="D624" t="s">
        <v>26</v>
      </c>
      <c r="E624" t="s">
        <v>697</v>
      </c>
      <c r="F624" t="s">
        <v>27</v>
      </c>
      <c r="G624" t="s">
        <v>27</v>
      </c>
      <c r="H624" t="s">
        <v>27</v>
      </c>
      <c r="I624" t="s">
        <v>59</v>
      </c>
      <c r="J624" t="s">
        <v>26</v>
      </c>
      <c r="K624" t="s">
        <v>1094</v>
      </c>
      <c r="L624" t="s">
        <v>428</v>
      </c>
      <c r="M624" s="16" t="s">
        <v>429</v>
      </c>
      <c r="N624" s="23" t="s">
        <v>1394</v>
      </c>
      <c r="O624" s="23" t="s">
        <v>1396</v>
      </c>
      <c r="P624" s="24">
        <v>8.8888888888888892E-2</v>
      </c>
      <c r="Q624" t="s">
        <v>1361</v>
      </c>
      <c r="R624">
        <v>1</v>
      </c>
      <c r="S624" t="s">
        <v>75</v>
      </c>
      <c r="T624" t="s">
        <v>1096</v>
      </c>
      <c r="U624" t="s">
        <v>1390</v>
      </c>
      <c r="V624">
        <v>172835</v>
      </c>
      <c r="W624" t="s">
        <v>1391</v>
      </c>
    </row>
    <row r="625" spans="1:23" ht="30" customHeight="1" x14ac:dyDescent="0.25">
      <c r="A625">
        <v>7</v>
      </c>
      <c r="B625" t="s">
        <v>38</v>
      </c>
      <c r="C625" t="s">
        <v>1397</v>
      </c>
      <c r="D625" t="s">
        <v>40</v>
      </c>
      <c r="E625" t="s">
        <v>26</v>
      </c>
      <c r="F625" t="s">
        <v>27</v>
      </c>
      <c r="G625" t="s">
        <v>27</v>
      </c>
      <c r="H625" t="s">
        <v>27</v>
      </c>
      <c r="I625" t="s">
        <v>41</v>
      </c>
      <c r="J625" t="s">
        <v>26</v>
      </c>
      <c r="K625" t="s">
        <v>1094</v>
      </c>
      <c r="L625" t="s">
        <v>428</v>
      </c>
      <c r="M625" s="16" t="s">
        <v>429</v>
      </c>
      <c r="N625" s="23" t="s">
        <v>1396</v>
      </c>
      <c r="O625" s="23" t="s">
        <v>1398</v>
      </c>
      <c r="P625" s="24">
        <v>9.0277777777777769E-3</v>
      </c>
      <c r="Q625" t="s">
        <v>1361</v>
      </c>
      <c r="R625">
        <v>1</v>
      </c>
      <c r="S625" t="s">
        <v>75</v>
      </c>
      <c r="T625" t="s">
        <v>1096</v>
      </c>
      <c r="U625" t="s">
        <v>1390</v>
      </c>
      <c r="V625">
        <v>172835</v>
      </c>
      <c r="W625" t="s">
        <v>1391</v>
      </c>
    </row>
    <row r="626" spans="1:23" ht="30" customHeight="1" x14ac:dyDescent="0.25">
      <c r="A626">
        <v>9</v>
      </c>
      <c r="B626" t="s">
        <v>76</v>
      </c>
      <c r="C626" t="s">
        <v>1399</v>
      </c>
      <c r="D626" t="s">
        <v>78</v>
      </c>
      <c r="E626" t="s">
        <v>26</v>
      </c>
      <c r="F626" t="s">
        <v>27</v>
      </c>
      <c r="G626" t="s">
        <v>27</v>
      </c>
      <c r="H626" t="s">
        <v>27</v>
      </c>
      <c r="I626" t="s">
        <v>26</v>
      </c>
      <c r="J626" t="s">
        <v>26</v>
      </c>
      <c r="K626" t="s">
        <v>1094</v>
      </c>
      <c r="L626" t="s">
        <v>428</v>
      </c>
      <c r="M626" s="16" t="s">
        <v>429</v>
      </c>
      <c r="N626" s="23" t="s">
        <v>442</v>
      </c>
      <c r="O626" s="23" t="s">
        <v>443</v>
      </c>
      <c r="P626" s="24">
        <v>0</v>
      </c>
      <c r="Q626" t="s">
        <v>1361</v>
      </c>
      <c r="R626">
        <v>1</v>
      </c>
      <c r="S626" t="s">
        <v>27</v>
      </c>
      <c r="T626" t="s">
        <v>1096</v>
      </c>
      <c r="U626" t="s">
        <v>1390</v>
      </c>
      <c r="V626">
        <v>172835</v>
      </c>
      <c r="W626" t="s">
        <v>1391</v>
      </c>
    </row>
    <row r="627" spans="1:23" ht="30" customHeight="1" x14ac:dyDescent="0.25">
      <c r="A627">
        <v>1</v>
      </c>
      <c r="B627" t="s">
        <v>23</v>
      </c>
      <c r="C627" t="s">
        <v>1400</v>
      </c>
      <c r="D627" t="s">
        <v>25</v>
      </c>
      <c r="E627" t="s">
        <v>26</v>
      </c>
      <c r="F627" t="s">
        <v>27</v>
      </c>
      <c r="G627" t="s">
        <v>27</v>
      </c>
      <c r="H627" t="s">
        <v>27</v>
      </c>
      <c r="I627" t="s">
        <v>26</v>
      </c>
      <c r="J627" t="s">
        <v>26</v>
      </c>
      <c r="K627" t="s">
        <v>1401</v>
      </c>
      <c r="L627" t="s">
        <v>82</v>
      </c>
      <c r="M627" s="16" t="s">
        <v>83</v>
      </c>
      <c r="N627" s="23" t="s">
        <v>673</v>
      </c>
      <c r="O627" s="23" t="s">
        <v>1402</v>
      </c>
      <c r="P627" s="24">
        <v>3.125E-2</v>
      </c>
      <c r="Q627" t="s">
        <v>1403</v>
      </c>
      <c r="R627">
        <v>1</v>
      </c>
      <c r="S627" t="s">
        <v>27</v>
      </c>
      <c r="T627" t="s">
        <v>1404</v>
      </c>
      <c r="U627" t="s">
        <v>1405</v>
      </c>
      <c r="V627">
        <v>172001</v>
      </c>
      <c r="W627" t="s">
        <v>1406</v>
      </c>
    </row>
    <row r="628" spans="1:23" ht="30" customHeight="1" x14ac:dyDescent="0.25">
      <c r="A628">
        <v>2</v>
      </c>
      <c r="B628" t="s">
        <v>38</v>
      </c>
      <c r="C628" t="s">
        <v>1407</v>
      </c>
      <c r="D628" t="s">
        <v>40</v>
      </c>
      <c r="E628" t="s">
        <v>26</v>
      </c>
      <c r="F628" t="s">
        <v>27</v>
      </c>
      <c r="G628" t="s">
        <v>27</v>
      </c>
      <c r="H628" t="s">
        <v>27</v>
      </c>
      <c r="I628" t="s">
        <v>41</v>
      </c>
      <c r="J628" t="s">
        <v>26</v>
      </c>
      <c r="K628" t="s">
        <v>1401</v>
      </c>
      <c r="L628" t="s">
        <v>82</v>
      </c>
      <c r="M628" s="16" t="s">
        <v>83</v>
      </c>
      <c r="N628" s="23" t="s">
        <v>1402</v>
      </c>
      <c r="O628" s="23" t="s">
        <v>92</v>
      </c>
      <c r="P628" s="24">
        <v>3.125E-2</v>
      </c>
      <c r="Q628" t="s">
        <v>1403</v>
      </c>
      <c r="R628">
        <v>1</v>
      </c>
      <c r="S628" t="s">
        <v>27</v>
      </c>
      <c r="T628" t="s">
        <v>1404</v>
      </c>
      <c r="U628" t="s">
        <v>1405</v>
      </c>
      <c r="V628">
        <v>172001</v>
      </c>
      <c r="W628" t="s">
        <v>1406</v>
      </c>
    </row>
    <row r="629" spans="1:23" ht="30" customHeight="1" x14ac:dyDescent="0.25">
      <c r="A629">
        <v>3</v>
      </c>
      <c r="B629" t="s">
        <v>66</v>
      </c>
      <c r="C629" t="s">
        <v>1408</v>
      </c>
      <c r="D629" t="s">
        <v>25</v>
      </c>
      <c r="E629" t="s">
        <v>190</v>
      </c>
      <c r="F629" t="s">
        <v>27</v>
      </c>
      <c r="G629" t="s">
        <v>27</v>
      </c>
      <c r="H629" t="s">
        <v>27</v>
      </c>
      <c r="I629" t="s">
        <v>249</v>
      </c>
      <c r="J629" t="s">
        <v>26</v>
      </c>
      <c r="K629" t="s">
        <v>1401</v>
      </c>
      <c r="L629" t="s">
        <v>82</v>
      </c>
      <c r="M629" s="16" t="s">
        <v>83</v>
      </c>
      <c r="N629" s="23" t="s">
        <v>92</v>
      </c>
      <c r="O629" s="23" t="s">
        <v>1173</v>
      </c>
      <c r="P629" s="24">
        <v>2.0833333333333329E-2</v>
      </c>
      <c r="Q629" t="s">
        <v>1403</v>
      </c>
      <c r="R629">
        <v>1</v>
      </c>
      <c r="S629" t="s">
        <v>27</v>
      </c>
      <c r="T629" t="s">
        <v>1404</v>
      </c>
      <c r="U629" t="s">
        <v>1405</v>
      </c>
      <c r="V629">
        <v>172001</v>
      </c>
      <c r="W629" t="s">
        <v>1406</v>
      </c>
    </row>
    <row r="630" spans="1:23" ht="30" customHeight="1" x14ac:dyDescent="0.25">
      <c r="A630">
        <v>4</v>
      </c>
      <c r="B630" t="s">
        <v>66</v>
      </c>
      <c r="C630" t="s">
        <v>1409</v>
      </c>
      <c r="D630" t="s">
        <v>25</v>
      </c>
      <c r="E630" t="s">
        <v>190</v>
      </c>
      <c r="F630" t="s">
        <v>27</v>
      </c>
      <c r="G630" t="s">
        <v>27</v>
      </c>
      <c r="H630" t="s">
        <v>27</v>
      </c>
      <c r="I630" t="s">
        <v>249</v>
      </c>
      <c r="J630" t="s">
        <v>26</v>
      </c>
      <c r="K630" t="s">
        <v>1401</v>
      </c>
      <c r="L630" t="s">
        <v>82</v>
      </c>
      <c r="M630" s="16" t="s">
        <v>83</v>
      </c>
      <c r="N630" s="23" t="s">
        <v>1173</v>
      </c>
      <c r="O630" s="23" t="s">
        <v>1410</v>
      </c>
      <c r="P630" s="24">
        <v>0.1041666666666667</v>
      </c>
      <c r="Q630" t="s">
        <v>1403</v>
      </c>
      <c r="R630">
        <v>1</v>
      </c>
      <c r="S630" t="s">
        <v>27</v>
      </c>
      <c r="T630" t="s">
        <v>1404</v>
      </c>
      <c r="U630" t="s">
        <v>1405</v>
      </c>
      <c r="V630">
        <v>172001</v>
      </c>
      <c r="W630" t="s">
        <v>1406</v>
      </c>
    </row>
    <row r="631" spans="1:23" ht="30" customHeight="1" x14ac:dyDescent="0.25">
      <c r="A631">
        <v>5</v>
      </c>
      <c r="B631" t="s">
        <v>61</v>
      </c>
      <c r="C631" t="s">
        <v>1411</v>
      </c>
      <c r="D631" t="s">
        <v>63</v>
      </c>
      <c r="E631" t="s">
        <v>26</v>
      </c>
      <c r="F631" t="s">
        <v>27</v>
      </c>
      <c r="G631" t="s">
        <v>27</v>
      </c>
      <c r="H631" t="s">
        <v>27</v>
      </c>
      <c r="I631" t="s">
        <v>64</v>
      </c>
      <c r="J631" t="s">
        <v>26</v>
      </c>
      <c r="K631" t="s">
        <v>1401</v>
      </c>
      <c r="L631" t="s">
        <v>82</v>
      </c>
      <c r="M631" s="16" t="s">
        <v>83</v>
      </c>
      <c r="N631" s="23" t="s">
        <v>1410</v>
      </c>
      <c r="O631" s="23" t="s">
        <v>680</v>
      </c>
      <c r="P631" s="24">
        <v>4.1666666666666657E-2</v>
      </c>
      <c r="Q631" t="s">
        <v>1403</v>
      </c>
      <c r="R631">
        <v>1</v>
      </c>
      <c r="S631" t="s">
        <v>27</v>
      </c>
      <c r="T631" t="s">
        <v>1404</v>
      </c>
      <c r="U631" t="s">
        <v>1405</v>
      </c>
      <c r="V631">
        <v>172001</v>
      </c>
      <c r="W631" t="s">
        <v>1406</v>
      </c>
    </row>
    <row r="632" spans="1:23" ht="30" customHeight="1" x14ac:dyDescent="0.25">
      <c r="A632">
        <v>6</v>
      </c>
      <c r="B632" t="s">
        <v>38</v>
      </c>
      <c r="C632" t="s">
        <v>1412</v>
      </c>
      <c r="D632" t="s">
        <v>40</v>
      </c>
      <c r="E632" t="s">
        <v>26</v>
      </c>
      <c r="F632" t="s">
        <v>27</v>
      </c>
      <c r="G632" t="s">
        <v>27</v>
      </c>
      <c r="H632" t="s">
        <v>27</v>
      </c>
      <c r="I632" t="s">
        <v>41</v>
      </c>
      <c r="J632" t="s">
        <v>26</v>
      </c>
      <c r="K632" t="s">
        <v>1401</v>
      </c>
      <c r="L632" t="s">
        <v>82</v>
      </c>
      <c r="M632" s="16" t="s">
        <v>83</v>
      </c>
      <c r="N632" s="23" t="s">
        <v>680</v>
      </c>
      <c r="O632" s="23" t="s">
        <v>105</v>
      </c>
      <c r="P632" s="24">
        <v>1.041666666666667E-2</v>
      </c>
      <c r="Q632" t="s">
        <v>1403</v>
      </c>
      <c r="R632">
        <v>1</v>
      </c>
      <c r="S632" t="s">
        <v>27</v>
      </c>
      <c r="T632" t="s">
        <v>1404</v>
      </c>
      <c r="U632" t="s">
        <v>1405</v>
      </c>
      <c r="V632">
        <v>172001</v>
      </c>
      <c r="W632" t="s">
        <v>1406</v>
      </c>
    </row>
    <row r="633" spans="1:23" ht="30" customHeight="1" x14ac:dyDescent="0.25">
      <c r="A633">
        <v>7</v>
      </c>
      <c r="B633" t="s">
        <v>66</v>
      </c>
      <c r="C633" t="s">
        <v>1413</v>
      </c>
      <c r="D633" t="s">
        <v>25</v>
      </c>
      <c r="E633" t="s">
        <v>190</v>
      </c>
      <c r="F633" t="s">
        <v>27</v>
      </c>
      <c r="G633" t="s">
        <v>27</v>
      </c>
      <c r="H633" t="s">
        <v>27</v>
      </c>
      <c r="I633" t="s">
        <v>249</v>
      </c>
      <c r="J633" t="s">
        <v>26</v>
      </c>
      <c r="K633" t="s">
        <v>1401</v>
      </c>
      <c r="L633" t="s">
        <v>82</v>
      </c>
      <c r="M633" s="16" t="s">
        <v>83</v>
      </c>
      <c r="N633" s="23" t="s">
        <v>105</v>
      </c>
      <c r="O633" s="23" t="s">
        <v>107</v>
      </c>
      <c r="P633" s="24">
        <v>2.0833333333333329E-2</v>
      </c>
      <c r="Q633" t="s">
        <v>1403</v>
      </c>
      <c r="R633">
        <v>1</v>
      </c>
      <c r="S633" t="s">
        <v>27</v>
      </c>
      <c r="T633" t="s">
        <v>1404</v>
      </c>
      <c r="U633" t="s">
        <v>1405</v>
      </c>
      <c r="V633">
        <v>172001</v>
      </c>
      <c r="W633" t="s">
        <v>1406</v>
      </c>
    </row>
    <row r="634" spans="1:23" ht="30" customHeight="1" x14ac:dyDescent="0.25">
      <c r="A634">
        <v>8</v>
      </c>
      <c r="B634" t="s">
        <v>66</v>
      </c>
      <c r="C634" t="s">
        <v>1414</v>
      </c>
      <c r="D634" t="s">
        <v>25</v>
      </c>
      <c r="E634" t="s">
        <v>190</v>
      </c>
      <c r="F634" t="s">
        <v>27</v>
      </c>
      <c r="G634" t="s">
        <v>27</v>
      </c>
      <c r="H634" t="s">
        <v>27</v>
      </c>
      <c r="I634" t="s">
        <v>46</v>
      </c>
      <c r="J634" t="s">
        <v>26</v>
      </c>
      <c r="K634" t="s">
        <v>1401</v>
      </c>
      <c r="L634" t="s">
        <v>82</v>
      </c>
      <c r="M634" s="16" t="s">
        <v>83</v>
      </c>
      <c r="N634" s="23" t="s">
        <v>107</v>
      </c>
      <c r="O634" s="23" t="s">
        <v>1415</v>
      </c>
      <c r="P634" s="24">
        <v>1.041666666666667E-2</v>
      </c>
      <c r="Q634" t="s">
        <v>1403</v>
      </c>
      <c r="R634">
        <v>1</v>
      </c>
      <c r="S634" t="s">
        <v>27</v>
      </c>
      <c r="T634" t="s">
        <v>1404</v>
      </c>
      <c r="U634" t="s">
        <v>1405</v>
      </c>
      <c r="V634">
        <v>172001</v>
      </c>
      <c r="W634" t="s">
        <v>1406</v>
      </c>
    </row>
    <row r="635" spans="1:23" ht="30" customHeight="1" x14ac:dyDescent="0.25">
      <c r="A635">
        <v>9</v>
      </c>
      <c r="B635" t="s">
        <v>66</v>
      </c>
      <c r="C635" t="s">
        <v>1416</v>
      </c>
      <c r="D635" t="s">
        <v>25</v>
      </c>
      <c r="E635" t="s">
        <v>190</v>
      </c>
      <c r="F635" t="s">
        <v>27</v>
      </c>
      <c r="G635" t="s">
        <v>27</v>
      </c>
      <c r="H635" t="s">
        <v>27</v>
      </c>
      <c r="I635" t="s">
        <v>59</v>
      </c>
      <c r="J635" t="s">
        <v>26</v>
      </c>
      <c r="K635" t="s">
        <v>1401</v>
      </c>
      <c r="L635" t="s">
        <v>82</v>
      </c>
      <c r="M635" s="16" t="s">
        <v>83</v>
      </c>
      <c r="N635" s="23" t="s">
        <v>1415</v>
      </c>
      <c r="O635" s="23" t="s">
        <v>111</v>
      </c>
      <c r="P635" s="24">
        <v>6.25E-2</v>
      </c>
      <c r="Q635" t="s">
        <v>1403</v>
      </c>
      <c r="R635">
        <v>1</v>
      </c>
      <c r="S635" t="s">
        <v>27</v>
      </c>
      <c r="T635" t="s">
        <v>1404</v>
      </c>
      <c r="U635" t="s">
        <v>1405</v>
      </c>
      <c r="V635">
        <v>172001</v>
      </c>
      <c r="W635" t="s">
        <v>1406</v>
      </c>
    </row>
    <row r="636" spans="1:23" ht="30" customHeight="1" x14ac:dyDescent="0.25">
      <c r="A636">
        <v>10</v>
      </c>
      <c r="B636" t="s">
        <v>66</v>
      </c>
      <c r="C636" t="s">
        <v>1417</v>
      </c>
      <c r="D636" t="s">
        <v>25</v>
      </c>
      <c r="E636" t="s">
        <v>190</v>
      </c>
      <c r="F636" t="s">
        <v>27</v>
      </c>
      <c r="G636" t="s">
        <v>27</v>
      </c>
      <c r="H636" t="s">
        <v>27</v>
      </c>
      <c r="I636" t="s">
        <v>59</v>
      </c>
      <c r="J636" t="s">
        <v>26</v>
      </c>
      <c r="K636" t="s">
        <v>1401</v>
      </c>
      <c r="L636" t="s">
        <v>82</v>
      </c>
      <c r="M636" s="16" t="s">
        <v>83</v>
      </c>
      <c r="N636" s="23" t="s">
        <v>111</v>
      </c>
      <c r="O636" s="23" t="s">
        <v>1418</v>
      </c>
      <c r="P636" s="24">
        <v>6.25E-2</v>
      </c>
      <c r="Q636" t="s">
        <v>1403</v>
      </c>
      <c r="R636">
        <v>1</v>
      </c>
      <c r="S636" t="s">
        <v>27</v>
      </c>
      <c r="T636" t="s">
        <v>1404</v>
      </c>
      <c r="U636" t="s">
        <v>1405</v>
      </c>
      <c r="V636">
        <v>172001</v>
      </c>
      <c r="W636" t="s">
        <v>1406</v>
      </c>
    </row>
    <row r="637" spans="1:23" ht="30" customHeight="1" x14ac:dyDescent="0.25">
      <c r="A637">
        <v>12</v>
      </c>
      <c r="B637" t="s">
        <v>38</v>
      </c>
      <c r="C637" t="s">
        <v>1419</v>
      </c>
      <c r="D637" t="s">
        <v>40</v>
      </c>
      <c r="E637" t="s">
        <v>26</v>
      </c>
      <c r="F637" t="s">
        <v>27</v>
      </c>
      <c r="G637" t="s">
        <v>27</v>
      </c>
      <c r="H637" t="s">
        <v>27</v>
      </c>
      <c r="I637" t="s">
        <v>41</v>
      </c>
      <c r="J637" t="s">
        <v>26</v>
      </c>
      <c r="K637" t="s">
        <v>1401</v>
      </c>
      <c r="L637" t="s">
        <v>82</v>
      </c>
      <c r="M637" s="16" t="s">
        <v>83</v>
      </c>
      <c r="N637" s="23" t="s">
        <v>1418</v>
      </c>
      <c r="O637" s="23" t="s">
        <v>1420</v>
      </c>
      <c r="P637" s="24">
        <v>4.1666666666666657E-2</v>
      </c>
      <c r="Q637" t="s">
        <v>1403</v>
      </c>
      <c r="R637">
        <v>1</v>
      </c>
      <c r="S637" t="s">
        <v>75</v>
      </c>
      <c r="T637" t="s">
        <v>1404</v>
      </c>
      <c r="U637" t="s">
        <v>1405</v>
      </c>
      <c r="V637">
        <v>172001</v>
      </c>
      <c r="W637" t="s">
        <v>1406</v>
      </c>
    </row>
    <row r="638" spans="1:23" ht="30" customHeight="1" x14ac:dyDescent="0.25">
      <c r="A638">
        <v>13</v>
      </c>
      <c r="B638" t="s">
        <v>76</v>
      </c>
      <c r="C638" t="s">
        <v>1421</v>
      </c>
      <c r="D638" t="s">
        <v>78</v>
      </c>
      <c r="E638" t="s">
        <v>26</v>
      </c>
      <c r="F638" t="s">
        <v>27</v>
      </c>
      <c r="G638" t="s">
        <v>27</v>
      </c>
      <c r="H638" t="s">
        <v>27</v>
      </c>
      <c r="I638" t="s">
        <v>26</v>
      </c>
      <c r="J638" t="s">
        <v>26</v>
      </c>
      <c r="K638" t="s">
        <v>1401</v>
      </c>
      <c r="L638" t="s">
        <v>82</v>
      </c>
      <c r="M638" s="16" t="s">
        <v>83</v>
      </c>
      <c r="N638" s="23" t="s">
        <v>115</v>
      </c>
      <c r="O638" s="23" t="s">
        <v>116</v>
      </c>
      <c r="P638" s="24">
        <v>0</v>
      </c>
      <c r="Q638" t="s">
        <v>1403</v>
      </c>
      <c r="R638">
        <v>1</v>
      </c>
      <c r="S638" t="s">
        <v>27</v>
      </c>
      <c r="T638" t="s">
        <v>1404</v>
      </c>
      <c r="U638" t="s">
        <v>1405</v>
      </c>
      <c r="V638">
        <v>172001</v>
      </c>
      <c r="W638" t="s">
        <v>1406</v>
      </c>
    </row>
    <row r="639" spans="1:23" ht="30" customHeight="1" x14ac:dyDescent="0.25">
      <c r="A639">
        <v>1</v>
      </c>
      <c r="B639" t="s">
        <v>23</v>
      </c>
      <c r="C639" t="s">
        <v>1400</v>
      </c>
      <c r="D639" t="s">
        <v>25</v>
      </c>
      <c r="E639" t="s">
        <v>26</v>
      </c>
      <c r="F639" t="s">
        <v>27</v>
      </c>
      <c r="G639" t="s">
        <v>27</v>
      </c>
      <c r="H639" t="s">
        <v>27</v>
      </c>
      <c r="I639" t="s">
        <v>26</v>
      </c>
      <c r="J639" t="s">
        <v>26</v>
      </c>
      <c r="K639" t="s">
        <v>1401</v>
      </c>
      <c r="L639" t="s">
        <v>332</v>
      </c>
      <c r="M639" s="16" t="s">
        <v>685</v>
      </c>
      <c r="N639" s="23" t="s">
        <v>686</v>
      </c>
      <c r="O639" s="23" t="s">
        <v>687</v>
      </c>
      <c r="P639" s="24">
        <v>2.0833333333333329E-2</v>
      </c>
      <c r="Q639" t="s">
        <v>1403</v>
      </c>
      <c r="R639">
        <v>3</v>
      </c>
      <c r="S639" t="s">
        <v>27</v>
      </c>
      <c r="T639" t="s">
        <v>1404</v>
      </c>
      <c r="U639" t="s">
        <v>1422</v>
      </c>
      <c r="V639">
        <v>172125</v>
      </c>
      <c r="W639" t="s">
        <v>1423</v>
      </c>
    </row>
    <row r="640" spans="1:23" ht="30" customHeight="1" x14ac:dyDescent="0.25">
      <c r="A640">
        <v>2</v>
      </c>
      <c r="B640" t="s">
        <v>38</v>
      </c>
      <c r="C640" t="s">
        <v>1424</v>
      </c>
      <c r="D640" t="s">
        <v>40</v>
      </c>
      <c r="E640" t="s">
        <v>26</v>
      </c>
      <c r="F640" t="s">
        <v>27</v>
      </c>
      <c r="G640" t="s">
        <v>27</v>
      </c>
      <c r="H640" t="s">
        <v>27</v>
      </c>
      <c r="I640" t="s">
        <v>41</v>
      </c>
      <c r="J640" t="s">
        <v>26</v>
      </c>
      <c r="K640" t="s">
        <v>1401</v>
      </c>
      <c r="L640" t="s">
        <v>332</v>
      </c>
      <c r="M640" s="16" t="s">
        <v>685</v>
      </c>
      <c r="N640" s="23" t="s">
        <v>687</v>
      </c>
      <c r="O640" s="23" t="s">
        <v>1222</v>
      </c>
      <c r="P640" s="24">
        <v>0.125</v>
      </c>
      <c r="Q640" t="s">
        <v>1403</v>
      </c>
      <c r="R640">
        <v>3</v>
      </c>
      <c r="S640" t="s">
        <v>27</v>
      </c>
      <c r="T640" t="s">
        <v>1404</v>
      </c>
      <c r="U640" t="s">
        <v>1422</v>
      </c>
      <c r="V640">
        <v>172125</v>
      </c>
      <c r="W640" t="s">
        <v>1423</v>
      </c>
    </row>
    <row r="641" spans="1:23" ht="30" customHeight="1" x14ac:dyDescent="0.25">
      <c r="A641">
        <v>3</v>
      </c>
      <c r="B641" t="s">
        <v>43</v>
      </c>
      <c r="C641" t="s">
        <v>1425</v>
      </c>
      <c r="D641" t="s">
        <v>25</v>
      </c>
      <c r="E641" t="s">
        <v>161</v>
      </c>
      <c r="F641" t="s">
        <v>27</v>
      </c>
      <c r="G641" t="s">
        <v>27</v>
      </c>
      <c r="H641" t="s">
        <v>27</v>
      </c>
      <c r="I641" t="s">
        <v>249</v>
      </c>
      <c r="J641" t="s">
        <v>26</v>
      </c>
      <c r="K641" t="s">
        <v>1401</v>
      </c>
      <c r="L641" t="s">
        <v>332</v>
      </c>
      <c r="M641" s="16" t="s">
        <v>685</v>
      </c>
      <c r="N641" s="23" t="s">
        <v>1222</v>
      </c>
      <c r="O641" s="23" t="s">
        <v>695</v>
      </c>
      <c r="P641" s="24">
        <v>0.1041666666666667</v>
      </c>
      <c r="Q641" t="s">
        <v>1403</v>
      </c>
      <c r="R641">
        <v>3</v>
      </c>
      <c r="S641" t="s">
        <v>27</v>
      </c>
      <c r="T641" t="s">
        <v>1404</v>
      </c>
      <c r="U641" t="s">
        <v>1422</v>
      </c>
      <c r="V641">
        <v>172125</v>
      </c>
      <c r="W641" t="s">
        <v>1423</v>
      </c>
    </row>
    <row r="642" spans="1:23" ht="30" customHeight="1" x14ac:dyDescent="0.25">
      <c r="A642">
        <v>4</v>
      </c>
      <c r="B642" t="s">
        <v>61</v>
      </c>
      <c r="C642" t="s">
        <v>1426</v>
      </c>
      <c r="D642" t="s">
        <v>63</v>
      </c>
      <c r="E642" t="s">
        <v>26</v>
      </c>
      <c r="F642" t="s">
        <v>27</v>
      </c>
      <c r="G642" t="s">
        <v>27</v>
      </c>
      <c r="H642" t="s">
        <v>27</v>
      </c>
      <c r="I642" t="s">
        <v>64</v>
      </c>
      <c r="J642" t="s">
        <v>26</v>
      </c>
      <c r="K642" t="s">
        <v>1401</v>
      </c>
      <c r="L642" t="s">
        <v>332</v>
      </c>
      <c r="M642" s="16" t="s">
        <v>685</v>
      </c>
      <c r="N642" s="23" t="s">
        <v>695</v>
      </c>
      <c r="O642" s="23" t="s">
        <v>877</v>
      </c>
      <c r="P642" s="24">
        <v>4.1666666666666657E-2</v>
      </c>
      <c r="Q642" t="s">
        <v>1403</v>
      </c>
      <c r="R642">
        <v>3</v>
      </c>
      <c r="S642" t="s">
        <v>27</v>
      </c>
      <c r="T642" t="s">
        <v>1404</v>
      </c>
      <c r="U642" t="s">
        <v>1422</v>
      </c>
      <c r="V642">
        <v>172125</v>
      </c>
      <c r="W642" t="s">
        <v>1423</v>
      </c>
    </row>
    <row r="643" spans="1:23" ht="30" customHeight="1" x14ac:dyDescent="0.25">
      <c r="A643">
        <v>5</v>
      </c>
      <c r="B643" t="s">
        <v>95</v>
      </c>
      <c r="C643" t="s">
        <v>1427</v>
      </c>
      <c r="D643" t="s">
        <v>25</v>
      </c>
      <c r="E643" t="s">
        <v>161</v>
      </c>
      <c r="F643" t="s">
        <v>27</v>
      </c>
      <c r="G643" t="s">
        <v>27</v>
      </c>
      <c r="H643" t="s">
        <v>27</v>
      </c>
      <c r="I643" t="s">
        <v>28</v>
      </c>
      <c r="J643" t="s">
        <v>26</v>
      </c>
      <c r="K643" t="s">
        <v>1401</v>
      </c>
      <c r="L643" t="s">
        <v>332</v>
      </c>
      <c r="M643" s="16" t="s">
        <v>685</v>
      </c>
      <c r="N643" s="23" t="s">
        <v>877</v>
      </c>
      <c r="O643" s="23" t="s">
        <v>1428</v>
      </c>
      <c r="P643" s="24">
        <v>4.1666666666666657E-2</v>
      </c>
      <c r="Q643" t="s">
        <v>1403</v>
      </c>
      <c r="R643">
        <v>3</v>
      </c>
      <c r="S643" t="s">
        <v>27</v>
      </c>
      <c r="T643" t="s">
        <v>1404</v>
      </c>
      <c r="U643" t="s">
        <v>1422</v>
      </c>
      <c r="V643">
        <v>172125</v>
      </c>
      <c r="W643" t="s">
        <v>1423</v>
      </c>
    </row>
    <row r="644" spans="1:23" ht="30" customHeight="1" x14ac:dyDescent="0.25">
      <c r="A644">
        <v>6</v>
      </c>
      <c r="B644" t="s">
        <v>38</v>
      </c>
      <c r="C644" s="16" t="s">
        <v>1790</v>
      </c>
      <c r="D644" t="s">
        <v>40</v>
      </c>
      <c r="E644" t="s">
        <v>26</v>
      </c>
      <c r="F644" t="s">
        <v>27</v>
      </c>
      <c r="G644" t="s">
        <v>27</v>
      </c>
      <c r="H644" t="s">
        <v>27</v>
      </c>
      <c r="I644" t="s">
        <v>41</v>
      </c>
      <c r="J644" t="s">
        <v>26</v>
      </c>
      <c r="K644" t="s">
        <v>1401</v>
      </c>
      <c r="L644" t="s">
        <v>332</v>
      </c>
      <c r="M644" s="16" t="s">
        <v>685</v>
      </c>
      <c r="N644" s="23" t="s">
        <v>1428</v>
      </c>
      <c r="O644" s="23" t="s">
        <v>1429</v>
      </c>
      <c r="P644" s="24">
        <v>9.166666666666666E-2</v>
      </c>
      <c r="Q644" t="s">
        <v>1403</v>
      </c>
      <c r="R644">
        <v>3</v>
      </c>
      <c r="S644" t="s">
        <v>75</v>
      </c>
      <c r="T644" t="s">
        <v>1404</v>
      </c>
      <c r="U644" t="s">
        <v>1422</v>
      </c>
      <c r="V644">
        <v>172125</v>
      </c>
      <c r="W644" t="s">
        <v>1423</v>
      </c>
    </row>
    <row r="645" spans="1:23" ht="171" customHeight="1" x14ac:dyDescent="0.25">
      <c r="A645">
        <v>7</v>
      </c>
      <c r="B645" t="s">
        <v>43</v>
      </c>
      <c r="C645" s="16" t="s">
        <v>1789</v>
      </c>
      <c r="D645" t="s">
        <v>25</v>
      </c>
      <c r="E645" t="s">
        <v>161</v>
      </c>
      <c r="F645" t="s">
        <v>27</v>
      </c>
      <c r="G645" t="s">
        <v>27</v>
      </c>
      <c r="H645" t="s">
        <v>27</v>
      </c>
      <c r="I645" t="s">
        <v>59</v>
      </c>
      <c r="J645" t="s">
        <v>26</v>
      </c>
      <c r="K645" t="s">
        <v>1401</v>
      </c>
      <c r="L645" t="s">
        <v>332</v>
      </c>
      <c r="M645" s="16" t="s">
        <v>685</v>
      </c>
      <c r="N645" s="23" t="s">
        <v>1218</v>
      </c>
      <c r="O645" s="23" t="s">
        <v>1428</v>
      </c>
      <c r="P645" s="24">
        <v>0.20833333333333329</v>
      </c>
      <c r="Q645" t="s">
        <v>1403</v>
      </c>
      <c r="R645">
        <v>3</v>
      </c>
      <c r="S645" t="s">
        <v>27</v>
      </c>
      <c r="T645" t="s">
        <v>1404</v>
      </c>
      <c r="U645" t="s">
        <v>1422</v>
      </c>
      <c r="V645">
        <v>172125</v>
      </c>
      <c r="W645" t="s">
        <v>1423</v>
      </c>
    </row>
    <row r="646" spans="1:23" ht="30" customHeight="1" x14ac:dyDescent="0.25">
      <c r="A646">
        <v>1</v>
      </c>
      <c r="B646" t="s">
        <v>43</v>
      </c>
      <c r="C646" t="s">
        <v>1430</v>
      </c>
      <c r="D646" t="s">
        <v>57</v>
      </c>
      <c r="E646" t="s">
        <v>161</v>
      </c>
      <c r="F646" t="s">
        <v>27</v>
      </c>
      <c r="G646" t="s">
        <v>27</v>
      </c>
      <c r="H646" t="s">
        <v>27</v>
      </c>
      <c r="I646" t="s">
        <v>59</v>
      </c>
      <c r="J646" t="s">
        <v>26</v>
      </c>
      <c r="K646" t="s">
        <v>1401</v>
      </c>
      <c r="L646" t="s">
        <v>213</v>
      </c>
      <c r="M646" s="16" t="s">
        <v>703</v>
      </c>
      <c r="N646" s="23" t="s">
        <v>704</v>
      </c>
      <c r="O646" s="23" t="s">
        <v>1431</v>
      </c>
      <c r="P646" s="24">
        <v>2.0833333333333329E-2</v>
      </c>
      <c r="Q646" t="s">
        <v>1403</v>
      </c>
      <c r="R646">
        <v>1</v>
      </c>
      <c r="S646" t="s">
        <v>27</v>
      </c>
      <c r="T646" t="s">
        <v>1404</v>
      </c>
      <c r="U646" t="s">
        <v>1432</v>
      </c>
      <c r="V646">
        <v>172186</v>
      </c>
      <c r="W646" t="s">
        <v>1433</v>
      </c>
    </row>
    <row r="647" spans="1:23" ht="30" customHeight="1" x14ac:dyDescent="0.25">
      <c r="A647">
        <v>2</v>
      </c>
      <c r="B647" t="s">
        <v>23</v>
      </c>
      <c r="C647" t="s">
        <v>1434</v>
      </c>
      <c r="D647" t="s">
        <v>25</v>
      </c>
      <c r="E647" t="s">
        <v>26</v>
      </c>
      <c r="F647" t="s">
        <v>27</v>
      </c>
      <c r="G647" t="s">
        <v>27</v>
      </c>
      <c r="H647" t="s">
        <v>27</v>
      </c>
      <c r="I647" t="s">
        <v>26</v>
      </c>
      <c r="J647" t="s">
        <v>26</v>
      </c>
      <c r="K647" t="s">
        <v>1401</v>
      </c>
      <c r="L647" t="s">
        <v>213</v>
      </c>
      <c r="M647" s="16" t="s">
        <v>703</v>
      </c>
      <c r="N647" s="23" t="s">
        <v>1431</v>
      </c>
      <c r="O647" s="23" t="s">
        <v>1435</v>
      </c>
      <c r="P647" s="24">
        <v>6.25E-2</v>
      </c>
      <c r="Q647" t="s">
        <v>1403</v>
      </c>
      <c r="R647">
        <v>1</v>
      </c>
      <c r="S647" t="s">
        <v>27</v>
      </c>
      <c r="T647" t="s">
        <v>1404</v>
      </c>
      <c r="U647" t="s">
        <v>1432</v>
      </c>
      <c r="V647">
        <v>172186</v>
      </c>
      <c r="W647" t="s">
        <v>1433</v>
      </c>
    </row>
    <row r="648" spans="1:23" ht="30" customHeight="1" x14ac:dyDescent="0.25">
      <c r="A648">
        <v>3</v>
      </c>
      <c r="B648" t="s">
        <v>38</v>
      </c>
      <c r="C648" t="s">
        <v>1436</v>
      </c>
      <c r="D648" t="s">
        <v>40</v>
      </c>
      <c r="E648" t="s">
        <v>26</v>
      </c>
      <c r="F648" t="s">
        <v>27</v>
      </c>
      <c r="G648" t="s">
        <v>27</v>
      </c>
      <c r="H648" t="s">
        <v>27</v>
      </c>
      <c r="I648" t="s">
        <v>41</v>
      </c>
      <c r="J648" t="s">
        <v>26</v>
      </c>
      <c r="K648" t="s">
        <v>1401</v>
      </c>
      <c r="L648" t="s">
        <v>213</v>
      </c>
      <c r="M648" s="16" t="s">
        <v>703</v>
      </c>
      <c r="N648" s="23" t="s">
        <v>1435</v>
      </c>
      <c r="O648" s="23" t="s">
        <v>1437</v>
      </c>
      <c r="P648" s="24">
        <v>7.2916666666666671E-2</v>
      </c>
      <c r="Q648" t="s">
        <v>1403</v>
      </c>
      <c r="R648">
        <v>1</v>
      </c>
      <c r="S648" t="s">
        <v>27</v>
      </c>
      <c r="T648" t="s">
        <v>1404</v>
      </c>
      <c r="U648" t="s">
        <v>1432</v>
      </c>
      <c r="V648">
        <v>172186</v>
      </c>
      <c r="W648" t="s">
        <v>1433</v>
      </c>
    </row>
    <row r="649" spans="1:23" ht="30" customHeight="1" x14ac:dyDescent="0.25">
      <c r="A649">
        <v>4</v>
      </c>
      <c r="B649" t="s">
        <v>43</v>
      </c>
      <c r="C649" t="s">
        <v>1438</v>
      </c>
      <c r="D649" t="s">
        <v>25</v>
      </c>
      <c r="E649" t="s">
        <v>91</v>
      </c>
      <c r="F649" t="s">
        <v>27</v>
      </c>
      <c r="G649" t="s">
        <v>27</v>
      </c>
      <c r="H649" t="s">
        <v>27</v>
      </c>
      <c r="I649" t="s">
        <v>46</v>
      </c>
      <c r="J649" t="s">
        <v>26</v>
      </c>
      <c r="K649" t="s">
        <v>1401</v>
      </c>
      <c r="L649" t="s">
        <v>213</v>
      </c>
      <c r="M649" s="16" t="s">
        <v>703</v>
      </c>
      <c r="N649" s="23" t="s">
        <v>1437</v>
      </c>
      <c r="O649" s="23" t="s">
        <v>1247</v>
      </c>
      <c r="P649" s="24">
        <v>5.2083333333333343E-2</v>
      </c>
      <c r="Q649" t="s">
        <v>1403</v>
      </c>
      <c r="R649">
        <v>1</v>
      </c>
      <c r="S649" t="s">
        <v>27</v>
      </c>
      <c r="T649" t="s">
        <v>1404</v>
      </c>
      <c r="U649" t="s">
        <v>1432</v>
      </c>
      <c r="V649">
        <v>172186</v>
      </c>
      <c r="W649" t="s">
        <v>1433</v>
      </c>
    </row>
    <row r="650" spans="1:23" ht="30" customHeight="1" x14ac:dyDescent="0.25">
      <c r="A650">
        <v>5</v>
      </c>
      <c r="B650" t="s">
        <v>95</v>
      </c>
      <c r="C650" t="s">
        <v>1439</v>
      </c>
      <c r="D650" t="s">
        <v>25</v>
      </c>
      <c r="E650" t="s">
        <v>91</v>
      </c>
      <c r="F650" t="s">
        <v>27</v>
      </c>
      <c r="G650" t="s">
        <v>27</v>
      </c>
      <c r="H650" t="s">
        <v>27</v>
      </c>
      <c r="I650" t="s">
        <v>28</v>
      </c>
      <c r="J650" t="s">
        <v>26</v>
      </c>
      <c r="K650" t="s">
        <v>1401</v>
      </c>
      <c r="L650" t="s">
        <v>213</v>
      </c>
      <c r="M650" s="16" t="s">
        <v>703</v>
      </c>
      <c r="N650" s="23" t="s">
        <v>1247</v>
      </c>
      <c r="O650" s="23" t="s">
        <v>709</v>
      </c>
      <c r="P650" s="24">
        <v>4.1666666666666657E-2</v>
      </c>
      <c r="Q650" t="s">
        <v>1403</v>
      </c>
      <c r="R650">
        <v>1</v>
      </c>
      <c r="S650" t="s">
        <v>27</v>
      </c>
      <c r="T650" t="s">
        <v>1404</v>
      </c>
      <c r="U650" t="s">
        <v>1432</v>
      </c>
      <c r="V650">
        <v>172186</v>
      </c>
      <c r="W650" t="s">
        <v>1433</v>
      </c>
    </row>
    <row r="651" spans="1:23" ht="30" customHeight="1" x14ac:dyDescent="0.25">
      <c r="A651">
        <v>6</v>
      </c>
      <c r="B651" t="s">
        <v>61</v>
      </c>
      <c r="C651" t="s">
        <v>1440</v>
      </c>
      <c r="D651" t="s">
        <v>63</v>
      </c>
      <c r="E651" t="s">
        <v>26</v>
      </c>
      <c r="F651" t="s">
        <v>27</v>
      </c>
      <c r="G651" t="s">
        <v>27</v>
      </c>
      <c r="H651" t="s">
        <v>27</v>
      </c>
      <c r="I651" t="s">
        <v>64</v>
      </c>
      <c r="J651" t="s">
        <v>26</v>
      </c>
      <c r="K651" t="s">
        <v>1401</v>
      </c>
      <c r="L651" t="s">
        <v>213</v>
      </c>
      <c r="M651" s="16" t="s">
        <v>703</v>
      </c>
      <c r="N651" s="23" t="s">
        <v>709</v>
      </c>
      <c r="O651" s="23" t="s">
        <v>1441</v>
      </c>
      <c r="P651" s="24">
        <v>4.1666666666666657E-2</v>
      </c>
      <c r="Q651" t="s">
        <v>1403</v>
      </c>
      <c r="R651">
        <v>1</v>
      </c>
      <c r="S651" t="s">
        <v>27</v>
      </c>
      <c r="T651" t="s">
        <v>1404</v>
      </c>
      <c r="U651" t="s">
        <v>1432</v>
      </c>
      <c r="V651">
        <v>172186</v>
      </c>
      <c r="W651" t="s">
        <v>1433</v>
      </c>
    </row>
    <row r="652" spans="1:23" ht="30" customHeight="1" x14ac:dyDescent="0.25">
      <c r="A652">
        <v>7</v>
      </c>
      <c r="B652" t="s">
        <v>66</v>
      </c>
      <c r="C652" t="s">
        <v>1442</v>
      </c>
      <c r="D652" t="s">
        <v>25</v>
      </c>
      <c r="E652" t="s">
        <v>91</v>
      </c>
      <c r="F652" t="s">
        <v>27</v>
      </c>
      <c r="G652" t="s">
        <v>27</v>
      </c>
      <c r="H652" t="s">
        <v>27</v>
      </c>
      <c r="I652" t="s">
        <v>249</v>
      </c>
      <c r="J652" t="s">
        <v>26</v>
      </c>
      <c r="K652" t="s">
        <v>1401</v>
      </c>
      <c r="L652" t="s">
        <v>213</v>
      </c>
      <c r="M652" s="16" t="s">
        <v>703</v>
      </c>
      <c r="N652" s="23" t="s">
        <v>1441</v>
      </c>
      <c r="O652" s="23" t="s">
        <v>1252</v>
      </c>
      <c r="P652" s="24">
        <v>4.1666666666666657E-2</v>
      </c>
      <c r="Q652" t="s">
        <v>1403</v>
      </c>
      <c r="R652">
        <v>1</v>
      </c>
      <c r="S652" t="s">
        <v>27</v>
      </c>
      <c r="T652" t="s">
        <v>1404</v>
      </c>
      <c r="U652" t="s">
        <v>1432</v>
      </c>
      <c r="V652">
        <v>172186</v>
      </c>
      <c r="W652" t="s">
        <v>1433</v>
      </c>
    </row>
    <row r="653" spans="1:23" ht="30" customHeight="1" x14ac:dyDescent="0.25">
      <c r="A653">
        <v>8</v>
      </c>
      <c r="B653" t="s">
        <v>43</v>
      </c>
      <c r="C653" t="s">
        <v>1443</v>
      </c>
      <c r="D653" t="s">
        <v>25</v>
      </c>
      <c r="E653" t="s">
        <v>91</v>
      </c>
      <c r="F653" t="s">
        <v>27</v>
      </c>
      <c r="G653" t="s">
        <v>27</v>
      </c>
      <c r="H653" t="s">
        <v>27</v>
      </c>
      <c r="I653" t="s">
        <v>59</v>
      </c>
      <c r="J653" t="s">
        <v>26</v>
      </c>
      <c r="K653" t="s">
        <v>1401</v>
      </c>
      <c r="L653" t="s">
        <v>213</v>
      </c>
      <c r="M653" s="16" t="s">
        <v>703</v>
      </c>
      <c r="N653" s="23" t="s">
        <v>1252</v>
      </c>
      <c r="O653" s="23" t="s">
        <v>1444</v>
      </c>
      <c r="P653" s="24">
        <v>2.0833333333333329E-2</v>
      </c>
      <c r="Q653" t="s">
        <v>1403</v>
      </c>
      <c r="R653">
        <v>1</v>
      </c>
      <c r="S653" t="s">
        <v>27</v>
      </c>
      <c r="T653" t="s">
        <v>1404</v>
      </c>
      <c r="U653" t="s">
        <v>1432</v>
      </c>
      <c r="V653">
        <v>172186</v>
      </c>
      <c r="W653" t="s">
        <v>1433</v>
      </c>
    </row>
    <row r="654" spans="1:23" ht="30" customHeight="1" x14ac:dyDescent="0.25">
      <c r="A654">
        <v>9</v>
      </c>
      <c r="B654" t="s">
        <v>66</v>
      </c>
      <c r="C654" t="s">
        <v>1445</v>
      </c>
      <c r="D654" t="s">
        <v>25</v>
      </c>
      <c r="E654" t="s">
        <v>91</v>
      </c>
      <c r="F654" t="s">
        <v>27</v>
      </c>
      <c r="G654" t="s">
        <v>27</v>
      </c>
      <c r="H654" t="s">
        <v>27</v>
      </c>
      <c r="I654" t="s">
        <v>249</v>
      </c>
      <c r="J654" t="s">
        <v>26</v>
      </c>
      <c r="K654" t="s">
        <v>1401</v>
      </c>
      <c r="L654" t="s">
        <v>213</v>
      </c>
      <c r="M654" s="16" t="s">
        <v>703</v>
      </c>
      <c r="N654" s="23" t="s">
        <v>1444</v>
      </c>
      <c r="O654" s="23" t="s">
        <v>1446</v>
      </c>
      <c r="P654" s="24">
        <v>4.1666666666666657E-2</v>
      </c>
      <c r="Q654" t="s">
        <v>1403</v>
      </c>
      <c r="R654">
        <v>1</v>
      </c>
      <c r="S654" t="s">
        <v>27</v>
      </c>
      <c r="T654" t="s">
        <v>1404</v>
      </c>
      <c r="U654" t="s">
        <v>1432</v>
      </c>
      <c r="V654">
        <v>172186</v>
      </c>
      <c r="W654" t="s">
        <v>1433</v>
      </c>
    </row>
    <row r="655" spans="1:23" ht="30" customHeight="1" x14ac:dyDescent="0.25">
      <c r="A655">
        <v>10</v>
      </c>
      <c r="B655" t="s">
        <v>38</v>
      </c>
      <c r="C655" t="s">
        <v>1447</v>
      </c>
      <c r="D655" t="s">
        <v>40</v>
      </c>
      <c r="E655" t="s">
        <v>26</v>
      </c>
      <c r="F655" t="s">
        <v>27</v>
      </c>
      <c r="G655" t="s">
        <v>27</v>
      </c>
      <c r="H655" t="s">
        <v>27</v>
      </c>
      <c r="I655" t="s">
        <v>41</v>
      </c>
      <c r="J655" t="s">
        <v>26</v>
      </c>
      <c r="K655" t="s">
        <v>1401</v>
      </c>
      <c r="L655" t="s">
        <v>213</v>
      </c>
      <c r="M655" s="16" t="s">
        <v>703</v>
      </c>
      <c r="N655" s="23" t="s">
        <v>1446</v>
      </c>
      <c r="O655" s="23" t="s">
        <v>1448</v>
      </c>
      <c r="P655" s="24">
        <v>3.125E-2</v>
      </c>
      <c r="Q655" t="s">
        <v>1403</v>
      </c>
      <c r="R655">
        <v>1</v>
      </c>
      <c r="S655" t="s">
        <v>75</v>
      </c>
      <c r="T655" t="s">
        <v>1404</v>
      </c>
      <c r="U655" t="s">
        <v>1432</v>
      </c>
      <c r="V655">
        <v>172186</v>
      </c>
      <c r="W655" t="s">
        <v>1433</v>
      </c>
    </row>
    <row r="656" spans="1:23" ht="30" customHeight="1" x14ac:dyDescent="0.25">
      <c r="A656">
        <v>11</v>
      </c>
      <c r="B656" t="s">
        <v>66</v>
      </c>
      <c r="C656" t="s">
        <v>1449</v>
      </c>
      <c r="D656" t="s">
        <v>57</v>
      </c>
      <c r="E656" t="s">
        <v>51</v>
      </c>
      <c r="F656" t="s">
        <v>27</v>
      </c>
      <c r="G656" t="s">
        <v>27</v>
      </c>
      <c r="H656" t="s">
        <v>27</v>
      </c>
      <c r="I656" t="s">
        <v>59</v>
      </c>
      <c r="J656" t="s">
        <v>26</v>
      </c>
      <c r="K656" t="s">
        <v>1401</v>
      </c>
      <c r="L656" t="s">
        <v>213</v>
      </c>
      <c r="M656" s="16" t="s">
        <v>703</v>
      </c>
      <c r="N656" s="23" t="s">
        <v>1448</v>
      </c>
      <c r="O656" s="23" t="s">
        <v>1450</v>
      </c>
      <c r="P656" s="24">
        <v>2.0833333333333329E-2</v>
      </c>
      <c r="Q656" t="s">
        <v>1403</v>
      </c>
      <c r="R656">
        <v>1</v>
      </c>
      <c r="S656" t="s">
        <v>75</v>
      </c>
      <c r="T656" t="s">
        <v>1404</v>
      </c>
      <c r="U656" t="s">
        <v>1432</v>
      </c>
      <c r="V656">
        <v>172186</v>
      </c>
      <c r="W656" t="s">
        <v>1433</v>
      </c>
    </row>
    <row r="657" spans="1:23" ht="30" customHeight="1" x14ac:dyDescent="0.25">
      <c r="A657">
        <v>12</v>
      </c>
      <c r="B657" t="s">
        <v>38</v>
      </c>
      <c r="C657" t="s">
        <v>1451</v>
      </c>
      <c r="D657" t="s">
        <v>40</v>
      </c>
      <c r="E657" t="s">
        <v>26</v>
      </c>
      <c r="F657" t="s">
        <v>27</v>
      </c>
      <c r="G657" t="s">
        <v>27</v>
      </c>
      <c r="H657" t="s">
        <v>27</v>
      </c>
      <c r="I657" t="s">
        <v>41</v>
      </c>
      <c r="J657" t="s">
        <v>26</v>
      </c>
      <c r="K657" t="s">
        <v>1401</v>
      </c>
      <c r="L657" t="s">
        <v>213</v>
      </c>
      <c r="M657" s="16" t="s">
        <v>703</v>
      </c>
      <c r="N657" s="23" t="s">
        <v>1450</v>
      </c>
      <c r="O657" s="23" t="s">
        <v>1452</v>
      </c>
      <c r="P657" s="24">
        <v>2.0833333333333329E-2</v>
      </c>
      <c r="Q657" t="s">
        <v>1403</v>
      </c>
      <c r="R657">
        <v>1</v>
      </c>
      <c r="S657" t="s">
        <v>75</v>
      </c>
      <c r="T657" t="s">
        <v>1404</v>
      </c>
      <c r="U657" t="s">
        <v>1432</v>
      </c>
      <c r="V657">
        <v>172186</v>
      </c>
      <c r="W657" t="s">
        <v>1433</v>
      </c>
    </row>
    <row r="658" spans="1:23" ht="30" customHeight="1" x14ac:dyDescent="0.25">
      <c r="A658">
        <v>13</v>
      </c>
      <c r="B658" t="s">
        <v>43</v>
      </c>
      <c r="C658" t="s">
        <v>1453</v>
      </c>
      <c r="D658" t="s">
        <v>57</v>
      </c>
      <c r="E658" t="s">
        <v>45</v>
      </c>
      <c r="F658" t="s">
        <v>27</v>
      </c>
      <c r="G658" t="s">
        <v>27</v>
      </c>
      <c r="H658" t="s">
        <v>27</v>
      </c>
      <c r="I658" t="s">
        <v>59</v>
      </c>
      <c r="J658" t="s">
        <v>26</v>
      </c>
      <c r="K658" t="s">
        <v>1401</v>
      </c>
      <c r="L658" t="s">
        <v>213</v>
      </c>
      <c r="M658" s="16" t="s">
        <v>703</v>
      </c>
      <c r="N658" s="23" t="s">
        <v>1452</v>
      </c>
      <c r="O658" s="23" t="s">
        <v>1262</v>
      </c>
      <c r="P658" s="24">
        <v>2.4305555555555559E-2</v>
      </c>
      <c r="Q658" t="s">
        <v>1403</v>
      </c>
      <c r="R658">
        <v>1</v>
      </c>
      <c r="S658" t="s">
        <v>75</v>
      </c>
      <c r="T658" t="s">
        <v>1404</v>
      </c>
      <c r="U658" t="s">
        <v>1432</v>
      </c>
      <c r="V658">
        <v>172186</v>
      </c>
      <c r="W658" t="s">
        <v>1433</v>
      </c>
    </row>
    <row r="659" spans="1:23" ht="30" customHeight="1" x14ac:dyDescent="0.25">
      <c r="A659">
        <v>14</v>
      </c>
      <c r="B659" t="s">
        <v>38</v>
      </c>
      <c r="C659" t="s">
        <v>1454</v>
      </c>
      <c r="D659" t="s">
        <v>40</v>
      </c>
      <c r="E659" t="s">
        <v>26</v>
      </c>
      <c r="F659" t="s">
        <v>27</v>
      </c>
      <c r="G659" t="s">
        <v>27</v>
      </c>
      <c r="H659" t="s">
        <v>27</v>
      </c>
      <c r="I659" t="s">
        <v>41</v>
      </c>
      <c r="J659" t="s">
        <v>26</v>
      </c>
      <c r="K659" t="s">
        <v>1401</v>
      </c>
      <c r="L659" t="s">
        <v>213</v>
      </c>
      <c r="M659" s="16" t="s">
        <v>703</v>
      </c>
      <c r="N659" s="23" t="s">
        <v>1262</v>
      </c>
      <c r="O659" s="23" t="s">
        <v>1455</v>
      </c>
      <c r="P659" s="24">
        <v>1.7361111111111108E-2</v>
      </c>
      <c r="Q659" t="s">
        <v>1403</v>
      </c>
      <c r="R659">
        <v>1</v>
      </c>
      <c r="S659" t="s">
        <v>75</v>
      </c>
      <c r="T659" t="s">
        <v>1404</v>
      </c>
      <c r="U659" t="s">
        <v>1432</v>
      </c>
      <c r="V659">
        <v>172186</v>
      </c>
      <c r="W659" t="s">
        <v>1433</v>
      </c>
    </row>
    <row r="660" spans="1:23" ht="30" customHeight="1" x14ac:dyDescent="0.25">
      <c r="A660">
        <v>15</v>
      </c>
      <c r="B660" t="s">
        <v>95</v>
      </c>
      <c r="C660" t="s">
        <v>1456</v>
      </c>
      <c r="D660" t="s">
        <v>57</v>
      </c>
      <c r="E660" t="s">
        <v>45</v>
      </c>
      <c r="F660" t="s">
        <v>27</v>
      </c>
      <c r="G660" t="s">
        <v>27</v>
      </c>
      <c r="H660" t="s">
        <v>27</v>
      </c>
      <c r="I660" t="s">
        <v>59</v>
      </c>
      <c r="J660" t="s">
        <v>26</v>
      </c>
      <c r="K660" t="s">
        <v>1401</v>
      </c>
      <c r="L660" t="s">
        <v>213</v>
      </c>
      <c r="M660" s="16" t="s">
        <v>703</v>
      </c>
      <c r="N660" s="23" t="s">
        <v>1455</v>
      </c>
      <c r="O660" s="23" t="s">
        <v>1457</v>
      </c>
      <c r="P660" s="24">
        <v>3.8194444444444448E-2</v>
      </c>
      <c r="Q660" t="s">
        <v>1403</v>
      </c>
      <c r="R660">
        <v>1</v>
      </c>
      <c r="S660" t="s">
        <v>75</v>
      </c>
      <c r="T660" t="s">
        <v>1404</v>
      </c>
      <c r="U660" t="s">
        <v>1432</v>
      </c>
      <c r="V660">
        <v>172186</v>
      </c>
      <c r="W660" t="s">
        <v>1433</v>
      </c>
    </row>
    <row r="661" spans="1:23" ht="30" customHeight="1" x14ac:dyDescent="0.25">
      <c r="A661">
        <v>16</v>
      </c>
      <c r="B661" t="s">
        <v>38</v>
      </c>
      <c r="C661" t="s">
        <v>1419</v>
      </c>
      <c r="D661" t="s">
        <v>40</v>
      </c>
      <c r="E661" t="s">
        <v>26</v>
      </c>
      <c r="F661" t="s">
        <v>27</v>
      </c>
      <c r="G661" t="s">
        <v>27</v>
      </c>
      <c r="H661" t="s">
        <v>27</v>
      </c>
      <c r="I661" t="s">
        <v>41</v>
      </c>
      <c r="J661" t="s">
        <v>26</v>
      </c>
      <c r="K661" t="s">
        <v>1401</v>
      </c>
      <c r="L661" t="s">
        <v>213</v>
      </c>
      <c r="M661" s="16" t="s">
        <v>703</v>
      </c>
      <c r="N661" s="23" t="s">
        <v>1457</v>
      </c>
      <c r="O661" s="23" t="s">
        <v>1458</v>
      </c>
      <c r="P661" s="24">
        <v>1.041666666666667E-2</v>
      </c>
      <c r="Q661" t="s">
        <v>1403</v>
      </c>
      <c r="R661">
        <v>1</v>
      </c>
      <c r="S661" t="s">
        <v>75</v>
      </c>
      <c r="T661" t="s">
        <v>1404</v>
      </c>
      <c r="U661" t="s">
        <v>1432</v>
      </c>
      <c r="V661">
        <v>172186</v>
      </c>
      <c r="W661" t="s">
        <v>1433</v>
      </c>
    </row>
    <row r="662" spans="1:23" ht="30" customHeight="1" x14ac:dyDescent="0.25">
      <c r="A662">
        <v>17</v>
      </c>
      <c r="B662" t="s">
        <v>76</v>
      </c>
      <c r="C662" t="s">
        <v>1459</v>
      </c>
      <c r="D662" t="s">
        <v>78</v>
      </c>
      <c r="E662" t="s">
        <v>26</v>
      </c>
      <c r="F662" t="s">
        <v>27</v>
      </c>
      <c r="G662" t="s">
        <v>27</v>
      </c>
      <c r="H662" t="s">
        <v>27</v>
      </c>
      <c r="I662" t="s">
        <v>26</v>
      </c>
      <c r="J662" t="s">
        <v>26</v>
      </c>
      <c r="K662" t="s">
        <v>1401</v>
      </c>
      <c r="L662" t="s">
        <v>213</v>
      </c>
      <c r="M662" s="16" t="s">
        <v>703</v>
      </c>
      <c r="N662" s="23" t="s">
        <v>1258</v>
      </c>
      <c r="O662" s="23" t="s">
        <v>1259</v>
      </c>
      <c r="P662" s="24">
        <v>0</v>
      </c>
      <c r="Q662" t="s">
        <v>1403</v>
      </c>
      <c r="R662">
        <v>1</v>
      </c>
      <c r="S662" t="s">
        <v>27</v>
      </c>
      <c r="T662" t="s">
        <v>1404</v>
      </c>
      <c r="U662" t="s">
        <v>1432</v>
      </c>
      <c r="V662">
        <v>172186</v>
      </c>
      <c r="W662" t="s">
        <v>1433</v>
      </c>
    </row>
    <row r="663" spans="1:23" ht="30" customHeight="1" x14ac:dyDescent="0.25">
      <c r="A663">
        <v>1</v>
      </c>
      <c r="B663" t="s">
        <v>66</v>
      </c>
      <c r="C663" t="s">
        <v>1460</v>
      </c>
      <c r="D663" t="s">
        <v>25</v>
      </c>
      <c r="E663" t="s">
        <v>161</v>
      </c>
      <c r="F663" t="s">
        <v>27</v>
      </c>
      <c r="G663" t="s">
        <v>27</v>
      </c>
      <c r="H663" t="s">
        <v>27</v>
      </c>
      <c r="I663" t="s">
        <v>59</v>
      </c>
      <c r="J663" t="s">
        <v>26</v>
      </c>
      <c r="K663" t="s">
        <v>1401</v>
      </c>
      <c r="L663" t="s">
        <v>332</v>
      </c>
      <c r="M663" s="16" t="s">
        <v>333</v>
      </c>
      <c r="N663" s="23" t="s">
        <v>334</v>
      </c>
      <c r="O663" s="23" t="s">
        <v>1461</v>
      </c>
      <c r="P663" s="24">
        <v>4.1666666666666657E-2</v>
      </c>
      <c r="Q663" t="s">
        <v>1403</v>
      </c>
      <c r="R663">
        <v>1</v>
      </c>
      <c r="S663" t="s">
        <v>27</v>
      </c>
      <c r="T663" t="s">
        <v>1404</v>
      </c>
      <c r="U663" t="s">
        <v>1462</v>
      </c>
      <c r="V663">
        <v>172600</v>
      </c>
      <c r="W663" t="s">
        <v>1463</v>
      </c>
    </row>
    <row r="664" spans="1:23" ht="30" customHeight="1" x14ac:dyDescent="0.25">
      <c r="A664">
        <v>2</v>
      </c>
      <c r="B664" t="s">
        <v>23</v>
      </c>
      <c r="C664" t="s">
        <v>1400</v>
      </c>
      <c r="D664" t="s">
        <v>25</v>
      </c>
      <c r="E664" t="s">
        <v>26</v>
      </c>
      <c r="F664" t="s">
        <v>27</v>
      </c>
      <c r="G664" t="s">
        <v>27</v>
      </c>
      <c r="H664" t="s">
        <v>27</v>
      </c>
      <c r="I664" t="s">
        <v>26</v>
      </c>
      <c r="J664" t="s">
        <v>26</v>
      </c>
      <c r="K664" t="s">
        <v>1401</v>
      </c>
      <c r="L664" t="s">
        <v>332</v>
      </c>
      <c r="M664" s="16" t="s">
        <v>333</v>
      </c>
      <c r="N664" s="23" t="s">
        <v>1461</v>
      </c>
      <c r="O664" s="23" t="s">
        <v>1464</v>
      </c>
      <c r="P664" s="24">
        <v>2.0833333333333329E-2</v>
      </c>
      <c r="Q664" t="s">
        <v>1403</v>
      </c>
      <c r="R664">
        <v>1</v>
      </c>
      <c r="S664" t="s">
        <v>27</v>
      </c>
      <c r="T664" t="s">
        <v>1404</v>
      </c>
      <c r="U664" t="s">
        <v>1462</v>
      </c>
      <c r="V664">
        <v>172600</v>
      </c>
      <c r="W664" t="s">
        <v>1463</v>
      </c>
    </row>
    <row r="665" spans="1:23" ht="30" customHeight="1" x14ac:dyDescent="0.25">
      <c r="A665">
        <v>3</v>
      </c>
      <c r="B665" t="s">
        <v>95</v>
      </c>
      <c r="C665" t="s">
        <v>1465</v>
      </c>
      <c r="D665" t="s">
        <v>25</v>
      </c>
      <c r="E665" t="s">
        <v>161</v>
      </c>
      <c r="F665" t="s">
        <v>27</v>
      </c>
      <c r="G665" t="s">
        <v>27</v>
      </c>
      <c r="H665" t="s">
        <v>27</v>
      </c>
      <c r="I665" t="s">
        <v>28</v>
      </c>
      <c r="J665" t="s">
        <v>26</v>
      </c>
      <c r="K665" t="s">
        <v>1401</v>
      </c>
      <c r="L665" t="s">
        <v>332</v>
      </c>
      <c r="M665" s="16" t="s">
        <v>333</v>
      </c>
      <c r="N665" s="23" t="s">
        <v>1464</v>
      </c>
      <c r="O665" s="23" t="s">
        <v>1302</v>
      </c>
      <c r="P665" s="24">
        <v>2.0833333333333329E-2</v>
      </c>
      <c r="Q665" t="s">
        <v>1403</v>
      </c>
      <c r="R665">
        <v>1</v>
      </c>
      <c r="S665" t="s">
        <v>27</v>
      </c>
      <c r="T665" t="s">
        <v>1404</v>
      </c>
      <c r="U665" t="s">
        <v>1462</v>
      </c>
      <c r="V665">
        <v>172600</v>
      </c>
      <c r="W665" t="s">
        <v>1463</v>
      </c>
    </row>
    <row r="666" spans="1:23" ht="30" customHeight="1" x14ac:dyDescent="0.25">
      <c r="A666">
        <v>4</v>
      </c>
      <c r="B666" t="s">
        <v>66</v>
      </c>
      <c r="C666" t="s">
        <v>1466</v>
      </c>
      <c r="D666" t="s">
        <v>25</v>
      </c>
      <c r="E666" t="s">
        <v>45</v>
      </c>
      <c r="F666" t="s">
        <v>27</v>
      </c>
      <c r="G666" t="s">
        <v>27</v>
      </c>
      <c r="H666" t="s">
        <v>27</v>
      </c>
      <c r="I666" t="s">
        <v>28</v>
      </c>
      <c r="J666" t="s">
        <v>26</v>
      </c>
      <c r="K666" t="s">
        <v>1401</v>
      </c>
      <c r="L666" t="s">
        <v>332</v>
      </c>
      <c r="M666" s="16" t="s">
        <v>333</v>
      </c>
      <c r="N666" s="23" t="s">
        <v>1302</v>
      </c>
      <c r="O666" s="23" t="s">
        <v>1467</v>
      </c>
      <c r="P666" s="24">
        <v>2.0833333333333329E-2</v>
      </c>
      <c r="Q666" t="s">
        <v>1403</v>
      </c>
      <c r="R666">
        <v>1</v>
      </c>
      <c r="S666" t="s">
        <v>27</v>
      </c>
      <c r="T666" t="s">
        <v>1404</v>
      </c>
      <c r="U666" t="s">
        <v>1462</v>
      </c>
      <c r="V666">
        <v>172600</v>
      </c>
      <c r="W666" t="s">
        <v>1463</v>
      </c>
    </row>
    <row r="667" spans="1:23" ht="30" customHeight="1" x14ac:dyDescent="0.25">
      <c r="A667">
        <v>5</v>
      </c>
      <c r="B667" t="s">
        <v>38</v>
      </c>
      <c r="C667" t="s">
        <v>1468</v>
      </c>
      <c r="D667" t="s">
        <v>40</v>
      </c>
      <c r="E667" t="s">
        <v>26</v>
      </c>
      <c r="F667" t="s">
        <v>27</v>
      </c>
      <c r="G667" t="s">
        <v>27</v>
      </c>
      <c r="H667" t="s">
        <v>27</v>
      </c>
      <c r="I667" t="s">
        <v>41</v>
      </c>
      <c r="J667" t="s">
        <v>26</v>
      </c>
      <c r="K667" t="s">
        <v>1401</v>
      </c>
      <c r="L667" t="s">
        <v>332</v>
      </c>
      <c r="M667" s="16" t="s">
        <v>333</v>
      </c>
      <c r="N667" s="23" t="s">
        <v>1467</v>
      </c>
      <c r="O667" s="23" t="s">
        <v>1469</v>
      </c>
      <c r="P667" s="24">
        <v>3.125E-2</v>
      </c>
      <c r="Q667" t="s">
        <v>1403</v>
      </c>
      <c r="R667">
        <v>1</v>
      </c>
      <c r="S667" t="s">
        <v>27</v>
      </c>
      <c r="T667" t="s">
        <v>1404</v>
      </c>
      <c r="U667" t="s">
        <v>1462</v>
      </c>
      <c r="V667">
        <v>172600</v>
      </c>
      <c r="W667" t="s">
        <v>1463</v>
      </c>
    </row>
    <row r="668" spans="1:23" ht="30" customHeight="1" x14ac:dyDescent="0.25">
      <c r="A668">
        <v>6</v>
      </c>
      <c r="B668" t="s">
        <v>66</v>
      </c>
      <c r="C668" t="s">
        <v>1470</v>
      </c>
      <c r="D668" t="s">
        <v>25</v>
      </c>
      <c r="E668" t="s">
        <v>190</v>
      </c>
      <c r="F668" t="s">
        <v>27</v>
      </c>
      <c r="G668" t="s">
        <v>27</v>
      </c>
      <c r="H668" t="s">
        <v>27</v>
      </c>
      <c r="I668" t="s">
        <v>59</v>
      </c>
      <c r="J668" t="s">
        <v>26</v>
      </c>
      <c r="K668" t="s">
        <v>1401</v>
      </c>
      <c r="L668" t="s">
        <v>332</v>
      </c>
      <c r="M668" s="16" t="s">
        <v>333</v>
      </c>
      <c r="N668" s="23" t="s">
        <v>1469</v>
      </c>
      <c r="O668" s="23" t="s">
        <v>347</v>
      </c>
      <c r="P668" s="24">
        <v>3.125E-2</v>
      </c>
      <c r="Q668" t="s">
        <v>1403</v>
      </c>
      <c r="R668">
        <v>1</v>
      </c>
      <c r="S668" t="s">
        <v>27</v>
      </c>
      <c r="T668" t="s">
        <v>1404</v>
      </c>
      <c r="U668" t="s">
        <v>1462</v>
      </c>
      <c r="V668">
        <v>172600</v>
      </c>
      <c r="W668" t="s">
        <v>1463</v>
      </c>
    </row>
    <row r="669" spans="1:23" ht="30" customHeight="1" x14ac:dyDescent="0.25">
      <c r="A669">
        <v>7</v>
      </c>
      <c r="B669" t="s">
        <v>95</v>
      </c>
      <c r="C669" t="s">
        <v>1471</v>
      </c>
      <c r="D669" t="s">
        <v>25</v>
      </c>
      <c r="E669" t="s">
        <v>190</v>
      </c>
      <c r="F669" t="s">
        <v>27</v>
      </c>
      <c r="G669" t="s">
        <v>27</v>
      </c>
      <c r="H669" t="s">
        <v>27</v>
      </c>
      <c r="I669" t="s">
        <v>59</v>
      </c>
      <c r="J669" t="s">
        <v>26</v>
      </c>
      <c r="K669" t="s">
        <v>1401</v>
      </c>
      <c r="L669" t="s">
        <v>332</v>
      </c>
      <c r="M669" s="16" t="s">
        <v>333</v>
      </c>
      <c r="N669" s="23" t="s">
        <v>347</v>
      </c>
      <c r="O669" s="23" t="s">
        <v>349</v>
      </c>
      <c r="P669" s="24">
        <v>2.0833333333333329E-2</v>
      </c>
      <c r="Q669" t="s">
        <v>1403</v>
      </c>
      <c r="R669">
        <v>1</v>
      </c>
      <c r="S669" t="s">
        <v>27</v>
      </c>
      <c r="T669" t="s">
        <v>1404</v>
      </c>
      <c r="U669" t="s">
        <v>1462</v>
      </c>
      <c r="V669">
        <v>172600</v>
      </c>
      <c r="W669" t="s">
        <v>1463</v>
      </c>
    </row>
    <row r="670" spans="1:23" ht="30" customHeight="1" x14ac:dyDescent="0.25">
      <c r="A670">
        <v>8</v>
      </c>
      <c r="B670" t="s">
        <v>43</v>
      </c>
      <c r="C670" t="s">
        <v>1472</v>
      </c>
      <c r="D670" t="s">
        <v>25</v>
      </c>
      <c r="E670" t="s">
        <v>190</v>
      </c>
      <c r="F670" t="s">
        <v>27</v>
      </c>
      <c r="G670" t="s">
        <v>27</v>
      </c>
      <c r="H670" t="s">
        <v>27</v>
      </c>
      <c r="I670" t="s">
        <v>249</v>
      </c>
      <c r="J670" t="s">
        <v>26</v>
      </c>
      <c r="K670" t="s">
        <v>1401</v>
      </c>
      <c r="L670" t="s">
        <v>332</v>
      </c>
      <c r="M670" s="16" t="s">
        <v>333</v>
      </c>
      <c r="N670" s="23" t="s">
        <v>349</v>
      </c>
      <c r="O670" s="23" t="s">
        <v>1473</v>
      </c>
      <c r="P670" s="24">
        <v>4.1666666666666657E-2</v>
      </c>
      <c r="Q670" t="s">
        <v>1403</v>
      </c>
      <c r="R670">
        <v>1</v>
      </c>
      <c r="S670" t="s">
        <v>27</v>
      </c>
      <c r="T670" t="s">
        <v>1404</v>
      </c>
      <c r="U670" t="s">
        <v>1462</v>
      </c>
      <c r="V670">
        <v>172600</v>
      </c>
      <c r="W670" t="s">
        <v>1463</v>
      </c>
    </row>
    <row r="671" spans="1:23" ht="30" customHeight="1" x14ac:dyDescent="0.25">
      <c r="A671">
        <v>9</v>
      </c>
      <c r="B671" t="s">
        <v>66</v>
      </c>
      <c r="C671" t="s">
        <v>1474</v>
      </c>
      <c r="D671" t="s">
        <v>57</v>
      </c>
      <c r="E671" t="s">
        <v>190</v>
      </c>
      <c r="F671" t="s">
        <v>27</v>
      </c>
      <c r="G671" t="s">
        <v>27</v>
      </c>
      <c r="H671" t="s">
        <v>27</v>
      </c>
      <c r="I671" t="s">
        <v>59</v>
      </c>
      <c r="J671" t="s">
        <v>26</v>
      </c>
      <c r="K671" t="s">
        <v>1401</v>
      </c>
      <c r="L671" t="s">
        <v>332</v>
      </c>
      <c r="M671" s="16" t="s">
        <v>333</v>
      </c>
      <c r="N671" s="23" t="s">
        <v>1473</v>
      </c>
      <c r="O671" s="23" t="s">
        <v>353</v>
      </c>
      <c r="P671" s="24">
        <v>2.0833333333333329E-2</v>
      </c>
      <c r="Q671" t="s">
        <v>1403</v>
      </c>
      <c r="R671">
        <v>1</v>
      </c>
      <c r="S671" t="s">
        <v>27</v>
      </c>
      <c r="T671" t="s">
        <v>1404</v>
      </c>
      <c r="U671" t="s">
        <v>1462</v>
      </c>
      <c r="V671">
        <v>172600</v>
      </c>
      <c r="W671" t="s">
        <v>1463</v>
      </c>
    </row>
    <row r="672" spans="1:23" ht="30" customHeight="1" x14ac:dyDescent="0.25">
      <c r="A672">
        <v>10</v>
      </c>
      <c r="B672" t="s">
        <v>61</v>
      </c>
      <c r="C672" t="s">
        <v>1475</v>
      </c>
      <c r="D672" t="s">
        <v>63</v>
      </c>
      <c r="E672" t="s">
        <v>26</v>
      </c>
      <c r="F672" t="s">
        <v>27</v>
      </c>
      <c r="G672" t="s">
        <v>27</v>
      </c>
      <c r="H672" t="s">
        <v>27</v>
      </c>
      <c r="I672" t="s">
        <v>64</v>
      </c>
      <c r="J672" t="s">
        <v>26</v>
      </c>
      <c r="K672" t="s">
        <v>1401</v>
      </c>
      <c r="L672" t="s">
        <v>332</v>
      </c>
      <c r="M672" s="16" t="s">
        <v>333</v>
      </c>
      <c r="N672" s="23" t="s">
        <v>353</v>
      </c>
      <c r="O672" s="23" t="s">
        <v>1310</v>
      </c>
      <c r="P672" s="24">
        <v>4.1666666666666657E-2</v>
      </c>
      <c r="Q672" t="s">
        <v>1403</v>
      </c>
      <c r="R672">
        <v>1</v>
      </c>
      <c r="S672" t="s">
        <v>27</v>
      </c>
      <c r="T672" t="s">
        <v>1404</v>
      </c>
      <c r="U672" t="s">
        <v>1462</v>
      </c>
      <c r="V672">
        <v>172600</v>
      </c>
      <c r="W672" t="s">
        <v>1463</v>
      </c>
    </row>
    <row r="673" spans="1:23" ht="30" customHeight="1" x14ac:dyDescent="0.25">
      <c r="A673">
        <v>11</v>
      </c>
      <c r="B673" t="s">
        <v>95</v>
      </c>
      <c r="C673" t="s">
        <v>1476</v>
      </c>
      <c r="D673" t="s">
        <v>25</v>
      </c>
      <c r="E673" t="s">
        <v>190</v>
      </c>
      <c r="F673" t="s">
        <v>27</v>
      </c>
      <c r="G673" t="s">
        <v>27</v>
      </c>
      <c r="H673" t="s">
        <v>27</v>
      </c>
      <c r="I673" t="s">
        <v>59</v>
      </c>
      <c r="J673" t="s">
        <v>26</v>
      </c>
      <c r="K673" t="s">
        <v>1401</v>
      </c>
      <c r="L673" t="s">
        <v>332</v>
      </c>
      <c r="M673" s="16" t="s">
        <v>333</v>
      </c>
      <c r="N673" s="23" t="s">
        <v>1310</v>
      </c>
      <c r="O673" s="23" t="s">
        <v>922</v>
      </c>
      <c r="P673" s="24">
        <v>2.0833333333333329E-2</v>
      </c>
      <c r="Q673" t="s">
        <v>1403</v>
      </c>
      <c r="R673">
        <v>1</v>
      </c>
      <c r="S673" t="s">
        <v>27</v>
      </c>
      <c r="T673" t="s">
        <v>1404</v>
      </c>
      <c r="U673" t="s">
        <v>1462</v>
      </c>
      <c r="V673">
        <v>172600</v>
      </c>
      <c r="W673" t="s">
        <v>1463</v>
      </c>
    </row>
    <row r="674" spans="1:23" ht="30" customHeight="1" x14ac:dyDescent="0.25">
      <c r="A674">
        <v>12</v>
      </c>
      <c r="B674" t="s">
        <v>95</v>
      </c>
      <c r="C674" t="s">
        <v>1477</v>
      </c>
      <c r="D674" t="s">
        <v>25</v>
      </c>
      <c r="E674" t="s">
        <v>190</v>
      </c>
      <c r="F674" t="s">
        <v>27</v>
      </c>
      <c r="G674" t="s">
        <v>27</v>
      </c>
      <c r="H674" t="s">
        <v>27</v>
      </c>
      <c r="I674" t="s">
        <v>59</v>
      </c>
      <c r="J674" t="s">
        <v>26</v>
      </c>
      <c r="K674" t="s">
        <v>1401</v>
      </c>
      <c r="L674" t="s">
        <v>332</v>
      </c>
      <c r="M674" s="16" t="s">
        <v>333</v>
      </c>
      <c r="N674" s="23" t="s">
        <v>922</v>
      </c>
      <c r="O674" s="23" t="s">
        <v>1478</v>
      </c>
      <c r="P674" s="24">
        <v>1.041666666666667E-2</v>
      </c>
      <c r="Q674" t="s">
        <v>1403</v>
      </c>
      <c r="R674">
        <v>1</v>
      </c>
      <c r="S674" t="s">
        <v>27</v>
      </c>
      <c r="T674" t="s">
        <v>1404</v>
      </c>
      <c r="U674" t="s">
        <v>1462</v>
      </c>
      <c r="V674">
        <v>172600</v>
      </c>
      <c r="W674" t="s">
        <v>1463</v>
      </c>
    </row>
    <row r="675" spans="1:23" ht="30" customHeight="1" x14ac:dyDescent="0.25">
      <c r="A675">
        <v>13</v>
      </c>
      <c r="B675" t="s">
        <v>95</v>
      </c>
      <c r="C675" t="s">
        <v>1479</v>
      </c>
      <c r="D675" t="s">
        <v>25</v>
      </c>
      <c r="E675" t="s">
        <v>190</v>
      </c>
      <c r="F675" t="s">
        <v>27</v>
      </c>
      <c r="G675" t="s">
        <v>27</v>
      </c>
      <c r="H675" t="s">
        <v>27</v>
      </c>
      <c r="I675" t="s">
        <v>59</v>
      </c>
      <c r="J675" t="s">
        <v>26</v>
      </c>
      <c r="K675" t="s">
        <v>1401</v>
      </c>
      <c r="L675" t="s">
        <v>332</v>
      </c>
      <c r="M675" s="16" t="s">
        <v>333</v>
      </c>
      <c r="N675" s="23" t="s">
        <v>1478</v>
      </c>
      <c r="O675" s="23" t="s">
        <v>906</v>
      </c>
      <c r="P675" s="24">
        <v>1.041666666666667E-2</v>
      </c>
      <c r="Q675" t="s">
        <v>1403</v>
      </c>
      <c r="R675">
        <v>1</v>
      </c>
      <c r="S675" t="s">
        <v>27</v>
      </c>
      <c r="T675" t="s">
        <v>1404</v>
      </c>
      <c r="U675" t="s">
        <v>1462</v>
      </c>
      <c r="V675">
        <v>172600</v>
      </c>
      <c r="W675" t="s">
        <v>1463</v>
      </c>
    </row>
    <row r="676" spans="1:23" ht="30" customHeight="1" x14ac:dyDescent="0.25">
      <c r="A676">
        <v>14</v>
      </c>
      <c r="B676" t="s">
        <v>95</v>
      </c>
      <c r="C676" t="s">
        <v>1480</v>
      </c>
      <c r="D676" t="s">
        <v>25</v>
      </c>
      <c r="E676" t="s">
        <v>190</v>
      </c>
      <c r="F676" t="s">
        <v>27</v>
      </c>
      <c r="G676" t="s">
        <v>27</v>
      </c>
      <c r="H676" t="s">
        <v>27</v>
      </c>
      <c r="I676" t="s">
        <v>59</v>
      </c>
      <c r="J676" t="s">
        <v>26</v>
      </c>
      <c r="K676" t="s">
        <v>1401</v>
      </c>
      <c r="L676" t="s">
        <v>332</v>
      </c>
      <c r="M676" s="16" t="s">
        <v>333</v>
      </c>
      <c r="N676" s="23" t="s">
        <v>906</v>
      </c>
      <c r="O676" s="23" t="s">
        <v>361</v>
      </c>
      <c r="P676" s="24">
        <v>2.0833333333333329E-2</v>
      </c>
      <c r="Q676" t="s">
        <v>1403</v>
      </c>
      <c r="R676">
        <v>1</v>
      </c>
      <c r="S676" t="s">
        <v>27</v>
      </c>
      <c r="T676" t="s">
        <v>1404</v>
      </c>
      <c r="U676" t="s">
        <v>1462</v>
      </c>
      <c r="V676">
        <v>172600</v>
      </c>
      <c r="W676" t="s">
        <v>1463</v>
      </c>
    </row>
    <row r="677" spans="1:23" ht="30" customHeight="1" x14ac:dyDescent="0.25">
      <c r="A677">
        <v>15</v>
      </c>
      <c r="B677" t="s">
        <v>66</v>
      </c>
      <c r="C677" t="s">
        <v>1481</v>
      </c>
      <c r="D677" t="s">
        <v>25</v>
      </c>
      <c r="E677" t="s">
        <v>190</v>
      </c>
      <c r="F677" t="s">
        <v>27</v>
      </c>
      <c r="G677" t="s">
        <v>27</v>
      </c>
      <c r="H677" t="s">
        <v>27</v>
      </c>
      <c r="I677" t="s">
        <v>249</v>
      </c>
      <c r="J677" t="s">
        <v>26</v>
      </c>
      <c r="K677" t="s">
        <v>1401</v>
      </c>
      <c r="L677" t="s">
        <v>332</v>
      </c>
      <c r="M677" s="16" t="s">
        <v>333</v>
      </c>
      <c r="N677" s="23" t="s">
        <v>361</v>
      </c>
      <c r="O677" s="23" t="s">
        <v>924</v>
      </c>
      <c r="P677" s="24">
        <v>2.0833333333333329E-2</v>
      </c>
      <c r="Q677" t="s">
        <v>1403</v>
      </c>
      <c r="R677">
        <v>1</v>
      </c>
      <c r="S677" t="s">
        <v>27</v>
      </c>
      <c r="T677" t="s">
        <v>1404</v>
      </c>
      <c r="U677" t="s">
        <v>1462</v>
      </c>
      <c r="V677">
        <v>172600</v>
      </c>
      <c r="W677" t="s">
        <v>1463</v>
      </c>
    </row>
    <row r="678" spans="1:23" ht="30" customHeight="1" x14ac:dyDescent="0.25">
      <c r="A678">
        <v>16</v>
      </c>
      <c r="B678" t="s">
        <v>66</v>
      </c>
      <c r="C678" t="s">
        <v>1482</v>
      </c>
      <c r="D678" t="s">
        <v>25</v>
      </c>
      <c r="E678" t="s">
        <v>190</v>
      </c>
      <c r="F678" t="s">
        <v>27</v>
      </c>
      <c r="G678" t="s">
        <v>27</v>
      </c>
      <c r="H678" t="s">
        <v>27</v>
      </c>
      <c r="I678" t="s">
        <v>249</v>
      </c>
      <c r="J678" t="s">
        <v>26</v>
      </c>
      <c r="K678" t="s">
        <v>1401</v>
      </c>
      <c r="L678" t="s">
        <v>332</v>
      </c>
      <c r="M678" s="16" t="s">
        <v>333</v>
      </c>
      <c r="N678" s="23" t="s">
        <v>924</v>
      </c>
      <c r="O678" s="23" t="s">
        <v>1483</v>
      </c>
      <c r="P678" s="24">
        <v>2.0833333333333329E-2</v>
      </c>
      <c r="Q678" t="s">
        <v>1403</v>
      </c>
      <c r="R678">
        <v>1</v>
      </c>
      <c r="S678" t="s">
        <v>27</v>
      </c>
      <c r="T678" t="s">
        <v>1404</v>
      </c>
      <c r="U678" t="s">
        <v>1462</v>
      </c>
      <c r="V678">
        <v>172600</v>
      </c>
      <c r="W678" t="s">
        <v>1463</v>
      </c>
    </row>
    <row r="679" spans="1:23" ht="30" customHeight="1" x14ac:dyDescent="0.25">
      <c r="A679">
        <v>17</v>
      </c>
      <c r="B679" t="s">
        <v>66</v>
      </c>
      <c r="C679" t="s">
        <v>1484</v>
      </c>
      <c r="D679" t="s">
        <v>25</v>
      </c>
      <c r="E679" t="s">
        <v>190</v>
      </c>
      <c r="F679" t="s">
        <v>27</v>
      </c>
      <c r="G679" t="s">
        <v>27</v>
      </c>
      <c r="H679" t="s">
        <v>27</v>
      </c>
      <c r="I679" t="s">
        <v>28</v>
      </c>
      <c r="J679" t="s">
        <v>26</v>
      </c>
      <c r="K679" t="s">
        <v>1401</v>
      </c>
      <c r="L679" t="s">
        <v>332</v>
      </c>
      <c r="M679" s="16" t="s">
        <v>333</v>
      </c>
      <c r="N679" s="23" t="s">
        <v>1483</v>
      </c>
      <c r="O679" s="23" t="s">
        <v>1485</v>
      </c>
      <c r="P679" s="24">
        <v>1.041666666666667E-2</v>
      </c>
      <c r="Q679" t="s">
        <v>1403</v>
      </c>
      <c r="R679">
        <v>1</v>
      </c>
      <c r="S679" t="s">
        <v>27</v>
      </c>
      <c r="T679" t="s">
        <v>1404</v>
      </c>
      <c r="U679" t="s">
        <v>1462</v>
      </c>
      <c r="V679">
        <v>172600</v>
      </c>
      <c r="W679" t="s">
        <v>1463</v>
      </c>
    </row>
    <row r="680" spans="1:23" ht="30" customHeight="1" x14ac:dyDescent="0.25">
      <c r="A680">
        <v>18</v>
      </c>
      <c r="B680" t="s">
        <v>38</v>
      </c>
      <c r="C680" t="s">
        <v>1486</v>
      </c>
      <c r="D680" t="s">
        <v>40</v>
      </c>
      <c r="E680" t="s">
        <v>26</v>
      </c>
      <c r="F680" t="s">
        <v>27</v>
      </c>
      <c r="G680" t="s">
        <v>27</v>
      </c>
      <c r="H680" t="s">
        <v>27</v>
      </c>
      <c r="I680" t="s">
        <v>41</v>
      </c>
      <c r="J680" t="s">
        <v>26</v>
      </c>
      <c r="K680" t="s">
        <v>1401</v>
      </c>
      <c r="L680" t="s">
        <v>332</v>
      </c>
      <c r="M680" s="16" t="s">
        <v>333</v>
      </c>
      <c r="N680" s="23" t="s">
        <v>1485</v>
      </c>
      <c r="O680" s="23" t="s">
        <v>1487</v>
      </c>
      <c r="P680" s="24">
        <v>2.1527777777777781E-2</v>
      </c>
      <c r="Q680" t="s">
        <v>1403</v>
      </c>
      <c r="R680">
        <v>1</v>
      </c>
      <c r="S680" t="s">
        <v>75</v>
      </c>
      <c r="T680" t="s">
        <v>1404</v>
      </c>
      <c r="U680" t="s">
        <v>1462</v>
      </c>
      <c r="V680">
        <v>172600</v>
      </c>
      <c r="W680" t="s">
        <v>1463</v>
      </c>
    </row>
    <row r="681" spans="1:23" ht="30" customHeight="1" x14ac:dyDescent="0.25">
      <c r="A681">
        <v>20</v>
      </c>
      <c r="B681" t="s">
        <v>76</v>
      </c>
      <c r="C681" t="s">
        <v>1488</v>
      </c>
      <c r="D681" t="s">
        <v>78</v>
      </c>
      <c r="E681" t="s">
        <v>26</v>
      </c>
      <c r="F681" t="s">
        <v>27</v>
      </c>
      <c r="G681" t="s">
        <v>27</v>
      </c>
      <c r="H681" t="s">
        <v>27</v>
      </c>
      <c r="I681" t="s">
        <v>26</v>
      </c>
      <c r="J681" t="s">
        <v>26</v>
      </c>
      <c r="K681" t="s">
        <v>1401</v>
      </c>
      <c r="L681" t="s">
        <v>332</v>
      </c>
      <c r="M681" s="16" t="s">
        <v>333</v>
      </c>
      <c r="N681" s="23" t="s">
        <v>365</v>
      </c>
      <c r="O681" s="23" t="s">
        <v>366</v>
      </c>
      <c r="P681" s="24">
        <v>0</v>
      </c>
      <c r="Q681" t="s">
        <v>1403</v>
      </c>
      <c r="R681">
        <v>1</v>
      </c>
      <c r="S681" t="s">
        <v>27</v>
      </c>
      <c r="T681" t="s">
        <v>1404</v>
      </c>
      <c r="U681" t="s">
        <v>1462</v>
      </c>
      <c r="V681">
        <v>172600</v>
      </c>
      <c r="W681" t="s">
        <v>1463</v>
      </c>
    </row>
    <row r="682" spans="1:23" ht="30" customHeight="1" x14ac:dyDescent="0.25">
      <c r="A682">
        <v>1</v>
      </c>
      <c r="B682" t="s">
        <v>23</v>
      </c>
      <c r="C682" t="s">
        <v>1489</v>
      </c>
      <c r="D682" t="s">
        <v>25</v>
      </c>
      <c r="E682" t="s">
        <v>26</v>
      </c>
      <c r="F682" t="s">
        <v>27</v>
      </c>
      <c r="G682" t="s">
        <v>27</v>
      </c>
      <c r="H682" t="s">
        <v>27</v>
      </c>
      <c r="I682" t="s">
        <v>46</v>
      </c>
      <c r="J682" t="s">
        <v>26</v>
      </c>
      <c r="K682" t="s">
        <v>1490</v>
      </c>
      <c r="L682" t="s">
        <v>153</v>
      </c>
      <c r="M682" s="16" t="s">
        <v>648</v>
      </c>
      <c r="N682" s="23" t="s">
        <v>649</v>
      </c>
      <c r="O682" s="23" t="s">
        <v>821</v>
      </c>
      <c r="P682" s="24">
        <v>2.0833333333333329E-2</v>
      </c>
      <c r="Q682" t="s">
        <v>1491</v>
      </c>
      <c r="R682">
        <v>1</v>
      </c>
      <c r="S682" t="s">
        <v>27</v>
      </c>
      <c r="T682" t="s">
        <v>1492</v>
      </c>
      <c r="U682" t="s">
        <v>1493</v>
      </c>
      <c r="V682">
        <v>171811</v>
      </c>
      <c r="W682" t="s">
        <v>1494</v>
      </c>
    </row>
    <row r="683" spans="1:23" ht="30" customHeight="1" x14ac:dyDescent="0.25">
      <c r="A683">
        <v>2</v>
      </c>
      <c r="B683" t="s">
        <v>23</v>
      </c>
      <c r="C683" t="s">
        <v>1495</v>
      </c>
      <c r="D683" t="s">
        <v>25</v>
      </c>
      <c r="E683" t="s">
        <v>26</v>
      </c>
      <c r="F683" t="s">
        <v>27</v>
      </c>
      <c r="G683" t="s">
        <v>27</v>
      </c>
      <c r="H683" t="s">
        <v>27</v>
      </c>
      <c r="I683" t="s">
        <v>46</v>
      </c>
      <c r="J683" t="s">
        <v>26</v>
      </c>
      <c r="K683" t="s">
        <v>1490</v>
      </c>
      <c r="L683" t="s">
        <v>153</v>
      </c>
      <c r="M683" s="16" t="s">
        <v>648</v>
      </c>
      <c r="N683" s="23" t="s">
        <v>821</v>
      </c>
      <c r="O683" s="23" t="s">
        <v>827</v>
      </c>
      <c r="P683" s="24">
        <v>5.2083333333333343E-2</v>
      </c>
      <c r="Q683" t="s">
        <v>1491</v>
      </c>
      <c r="R683">
        <v>1</v>
      </c>
      <c r="S683" t="s">
        <v>27</v>
      </c>
      <c r="T683" t="s">
        <v>1492</v>
      </c>
      <c r="U683" t="s">
        <v>1493</v>
      </c>
      <c r="V683">
        <v>171811</v>
      </c>
      <c r="W683" t="s">
        <v>1494</v>
      </c>
    </row>
    <row r="684" spans="1:23" ht="30" customHeight="1" x14ac:dyDescent="0.25">
      <c r="A684">
        <v>3</v>
      </c>
      <c r="B684" t="s">
        <v>66</v>
      </c>
      <c r="C684" t="s">
        <v>1496</v>
      </c>
      <c r="D684" t="s">
        <v>25</v>
      </c>
      <c r="E684" t="s">
        <v>543</v>
      </c>
      <c r="F684" t="s">
        <v>27</v>
      </c>
      <c r="G684" t="s">
        <v>27</v>
      </c>
      <c r="H684" t="s">
        <v>27</v>
      </c>
      <c r="I684" t="s">
        <v>249</v>
      </c>
      <c r="J684" t="s">
        <v>26</v>
      </c>
      <c r="K684" t="s">
        <v>1490</v>
      </c>
      <c r="L684" t="s">
        <v>153</v>
      </c>
      <c r="M684" s="16" t="s">
        <v>648</v>
      </c>
      <c r="N684" s="23" t="s">
        <v>827</v>
      </c>
      <c r="O684" s="23" t="s">
        <v>1497</v>
      </c>
      <c r="P684" s="24">
        <v>7.2916666666666671E-2</v>
      </c>
      <c r="Q684" t="s">
        <v>1491</v>
      </c>
      <c r="R684">
        <v>1</v>
      </c>
      <c r="S684" t="s">
        <v>27</v>
      </c>
      <c r="T684" t="s">
        <v>1492</v>
      </c>
      <c r="U684" t="s">
        <v>1493</v>
      </c>
      <c r="V684">
        <v>171811</v>
      </c>
      <c r="W684" t="s">
        <v>1494</v>
      </c>
    </row>
    <row r="685" spans="1:23" ht="30" customHeight="1" x14ac:dyDescent="0.25">
      <c r="A685">
        <v>4</v>
      </c>
      <c r="B685" t="s">
        <v>95</v>
      </c>
      <c r="C685" t="s">
        <v>1498</v>
      </c>
      <c r="D685" t="s">
        <v>25</v>
      </c>
      <c r="E685" t="s">
        <v>543</v>
      </c>
      <c r="F685" t="s">
        <v>27</v>
      </c>
      <c r="G685" t="s">
        <v>27</v>
      </c>
      <c r="H685" t="s">
        <v>27</v>
      </c>
      <c r="I685" t="s">
        <v>249</v>
      </c>
      <c r="J685" t="s">
        <v>26</v>
      </c>
      <c r="K685" t="s">
        <v>1490</v>
      </c>
      <c r="L685" t="s">
        <v>153</v>
      </c>
      <c r="M685" s="16" t="s">
        <v>648</v>
      </c>
      <c r="N685" s="23" t="s">
        <v>1497</v>
      </c>
      <c r="O685" s="23" t="s">
        <v>1499</v>
      </c>
      <c r="P685" s="24">
        <v>7.2916666666666671E-2</v>
      </c>
      <c r="Q685" t="s">
        <v>1491</v>
      </c>
      <c r="R685">
        <v>1</v>
      </c>
      <c r="S685" t="s">
        <v>27</v>
      </c>
      <c r="T685" t="s">
        <v>1492</v>
      </c>
      <c r="U685" t="s">
        <v>1493</v>
      </c>
      <c r="V685">
        <v>171811</v>
      </c>
      <c r="W685" t="s">
        <v>1494</v>
      </c>
    </row>
    <row r="686" spans="1:23" ht="30" customHeight="1" x14ac:dyDescent="0.25">
      <c r="A686">
        <v>5</v>
      </c>
      <c r="B686" t="s">
        <v>61</v>
      </c>
      <c r="C686" t="s">
        <v>1500</v>
      </c>
      <c r="D686" t="s">
        <v>63</v>
      </c>
      <c r="E686" t="s">
        <v>26</v>
      </c>
      <c r="F686" t="s">
        <v>27</v>
      </c>
      <c r="G686" t="s">
        <v>27</v>
      </c>
      <c r="H686" t="s">
        <v>27</v>
      </c>
      <c r="I686" t="s">
        <v>64</v>
      </c>
      <c r="J686" t="s">
        <v>26</v>
      </c>
      <c r="K686" t="s">
        <v>1490</v>
      </c>
      <c r="L686" t="s">
        <v>153</v>
      </c>
      <c r="M686" s="16" t="s">
        <v>648</v>
      </c>
      <c r="N686" s="23" t="s">
        <v>1499</v>
      </c>
      <c r="O686" s="23" t="s">
        <v>755</v>
      </c>
      <c r="P686" s="24">
        <v>4.1666666666666657E-2</v>
      </c>
      <c r="Q686" t="s">
        <v>1491</v>
      </c>
      <c r="R686">
        <v>1</v>
      </c>
      <c r="S686" t="s">
        <v>27</v>
      </c>
      <c r="T686" t="s">
        <v>1492</v>
      </c>
      <c r="U686" t="s">
        <v>1493</v>
      </c>
      <c r="V686">
        <v>171811</v>
      </c>
      <c r="W686" t="s">
        <v>1494</v>
      </c>
    </row>
    <row r="687" spans="1:23" ht="30" customHeight="1" x14ac:dyDescent="0.25">
      <c r="A687">
        <v>6</v>
      </c>
      <c r="B687" t="s">
        <v>38</v>
      </c>
      <c r="C687" t="s">
        <v>1501</v>
      </c>
      <c r="D687" t="s">
        <v>40</v>
      </c>
      <c r="E687" t="s">
        <v>26</v>
      </c>
      <c r="F687" t="s">
        <v>27</v>
      </c>
      <c r="G687" t="s">
        <v>27</v>
      </c>
      <c r="H687" t="s">
        <v>27</v>
      </c>
      <c r="I687" t="s">
        <v>41</v>
      </c>
      <c r="J687" t="s">
        <v>26</v>
      </c>
      <c r="K687" t="s">
        <v>1490</v>
      </c>
      <c r="L687" t="s">
        <v>153</v>
      </c>
      <c r="M687" s="16" t="s">
        <v>648</v>
      </c>
      <c r="N687" s="23" t="s">
        <v>755</v>
      </c>
      <c r="O687" s="23" t="s">
        <v>1502</v>
      </c>
      <c r="P687" s="24">
        <v>2.4305555555555559E-2</v>
      </c>
      <c r="Q687" t="s">
        <v>1491</v>
      </c>
      <c r="R687">
        <v>1</v>
      </c>
      <c r="S687" t="s">
        <v>27</v>
      </c>
      <c r="T687" t="s">
        <v>1492</v>
      </c>
      <c r="U687" t="s">
        <v>1493</v>
      </c>
      <c r="V687">
        <v>171811</v>
      </c>
      <c r="W687" t="s">
        <v>1494</v>
      </c>
    </row>
    <row r="688" spans="1:23" ht="30" customHeight="1" x14ac:dyDescent="0.25">
      <c r="A688">
        <v>7</v>
      </c>
      <c r="B688" t="s">
        <v>95</v>
      </c>
      <c r="C688" t="s">
        <v>1503</v>
      </c>
      <c r="D688" t="s">
        <v>25</v>
      </c>
      <c r="E688" t="s">
        <v>302</v>
      </c>
      <c r="F688" t="s">
        <v>27</v>
      </c>
      <c r="G688" t="s">
        <v>27</v>
      </c>
      <c r="H688" t="s">
        <v>27</v>
      </c>
      <c r="I688" t="s">
        <v>249</v>
      </c>
      <c r="J688" t="s">
        <v>26</v>
      </c>
      <c r="K688" t="s">
        <v>1490</v>
      </c>
      <c r="L688" t="s">
        <v>153</v>
      </c>
      <c r="M688" s="16" t="s">
        <v>648</v>
      </c>
      <c r="N688" s="23" t="s">
        <v>1502</v>
      </c>
      <c r="O688" s="23" t="s">
        <v>1504</v>
      </c>
      <c r="P688" s="24">
        <v>1.041666666666667E-2</v>
      </c>
      <c r="Q688" t="s">
        <v>1491</v>
      </c>
      <c r="R688">
        <v>1</v>
      </c>
      <c r="S688" t="s">
        <v>27</v>
      </c>
      <c r="T688" t="s">
        <v>1492</v>
      </c>
      <c r="U688" t="s">
        <v>1493</v>
      </c>
      <c r="V688">
        <v>171811</v>
      </c>
      <c r="W688" t="s">
        <v>1494</v>
      </c>
    </row>
    <row r="689" spans="1:23" ht="30" customHeight="1" x14ac:dyDescent="0.25">
      <c r="A689">
        <v>8</v>
      </c>
      <c r="B689" t="s">
        <v>38</v>
      </c>
      <c r="C689" t="s">
        <v>1505</v>
      </c>
      <c r="D689" t="s">
        <v>40</v>
      </c>
      <c r="E689" t="s">
        <v>26</v>
      </c>
      <c r="F689" t="s">
        <v>27</v>
      </c>
      <c r="G689" t="s">
        <v>27</v>
      </c>
      <c r="H689" t="s">
        <v>27</v>
      </c>
      <c r="I689" t="s">
        <v>41</v>
      </c>
      <c r="J689" t="s">
        <v>26</v>
      </c>
      <c r="K689" t="s">
        <v>1490</v>
      </c>
      <c r="L689" t="s">
        <v>153</v>
      </c>
      <c r="M689" s="16" t="s">
        <v>648</v>
      </c>
      <c r="N689" s="23" t="s">
        <v>1504</v>
      </c>
      <c r="O689" s="23" t="s">
        <v>1506</v>
      </c>
      <c r="P689" s="24">
        <v>2.4305555555555559E-2</v>
      </c>
      <c r="Q689" t="s">
        <v>1491</v>
      </c>
      <c r="R689">
        <v>1</v>
      </c>
      <c r="S689" t="s">
        <v>27</v>
      </c>
      <c r="T689" t="s">
        <v>1492</v>
      </c>
      <c r="U689" t="s">
        <v>1493</v>
      </c>
      <c r="V689">
        <v>171811</v>
      </c>
      <c r="W689" t="s">
        <v>1494</v>
      </c>
    </row>
    <row r="690" spans="1:23" ht="30" customHeight="1" x14ac:dyDescent="0.25">
      <c r="A690">
        <v>9</v>
      </c>
      <c r="B690" t="s">
        <v>66</v>
      </c>
      <c r="C690" t="s">
        <v>1507</v>
      </c>
      <c r="D690" t="s">
        <v>25</v>
      </c>
      <c r="E690" t="s">
        <v>543</v>
      </c>
      <c r="F690" t="s">
        <v>27</v>
      </c>
      <c r="G690" t="s">
        <v>27</v>
      </c>
      <c r="H690" t="s">
        <v>27</v>
      </c>
      <c r="I690" t="s">
        <v>249</v>
      </c>
      <c r="J690" t="s">
        <v>26</v>
      </c>
      <c r="K690" t="s">
        <v>1490</v>
      </c>
      <c r="L690" t="s">
        <v>153</v>
      </c>
      <c r="M690" s="16" t="s">
        <v>648</v>
      </c>
      <c r="N690" s="23" t="s">
        <v>1506</v>
      </c>
      <c r="O690" s="23" t="s">
        <v>767</v>
      </c>
      <c r="P690" s="24">
        <v>3.4722222222222217E-2</v>
      </c>
      <c r="Q690" t="s">
        <v>1491</v>
      </c>
      <c r="R690">
        <v>1</v>
      </c>
      <c r="S690" t="s">
        <v>27</v>
      </c>
      <c r="T690" t="s">
        <v>1492</v>
      </c>
      <c r="U690" t="s">
        <v>1493</v>
      </c>
      <c r="V690">
        <v>171811</v>
      </c>
      <c r="W690" t="s">
        <v>1494</v>
      </c>
    </row>
    <row r="691" spans="1:23" ht="30" customHeight="1" x14ac:dyDescent="0.25">
      <c r="A691">
        <v>10</v>
      </c>
      <c r="B691" t="s">
        <v>66</v>
      </c>
      <c r="C691" t="s">
        <v>1508</v>
      </c>
      <c r="D691" t="s">
        <v>57</v>
      </c>
      <c r="E691" t="s">
        <v>543</v>
      </c>
      <c r="F691" t="s">
        <v>27</v>
      </c>
      <c r="G691" t="s">
        <v>27</v>
      </c>
      <c r="H691" t="s">
        <v>27</v>
      </c>
      <c r="I691" t="s">
        <v>59</v>
      </c>
      <c r="J691" t="s">
        <v>26</v>
      </c>
      <c r="K691" t="s">
        <v>1490</v>
      </c>
      <c r="L691" t="s">
        <v>153</v>
      </c>
      <c r="M691" s="16" t="s">
        <v>648</v>
      </c>
      <c r="N691" s="23" t="s">
        <v>767</v>
      </c>
      <c r="O691" s="23" t="s">
        <v>1509</v>
      </c>
      <c r="P691" s="24">
        <v>2.4305555555555559E-2</v>
      </c>
      <c r="Q691" t="s">
        <v>1491</v>
      </c>
      <c r="R691">
        <v>1</v>
      </c>
      <c r="S691" t="s">
        <v>27</v>
      </c>
      <c r="T691" t="s">
        <v>1492</v>
      </c>
      <c r="U691" t="s">
        <v>1493</v>
      </c>
      <c r="V691">
        <v>171811</v>
      </c>
      <c r="W691" t="s">
        <v>1494</v>
      </c>
    </row>
    <row r="692" spans="1:23" ht="30" customHeight="1" x14ac:dyDescent="0.25">
      <c r="A692">
        <v>11</v>
      </c>
      <c r="B692" t="s">
        <v>43</v>
      </c>
      <c r="C692" t="s">
        <v>1510</v>
      </c>
      <c r="D692" t="s">
        <v>57</v>
      </c>
      <c r="E692" t="s">
        <v>302</v>
      </c>
      <c r="F692" t="s">
        <v>27</v>
      </c>
      <c r="G692" t="s">
        <v>27</v>
      </c>
      <c r="H692" t="s">
        <v>27</v>
      </c>
      <c r="I692" t="s">
        <v>52</v>
      </c>
      <c r="J692" t="s">
        <v>26</v>
      </c>
      <c r="K692" t="s">
        <v>1490</v>
      </c>
      <c r="L692" t="s">
        <v>153</v>
      </c>
      <c r="M692" s="16" t="s">
        <v>648</v>
      </c>
      <c r="N692" s="23" t="s">
        <v>1509</v>
      </c>
      <c r="O692" s="23" t="s">
        <v>770</v>
      </c>
      <c r="P692" s="24">
        <v>4.8611111111111112E-2</v>
      </c>
      <c r="Q692" t="s">
        <v>1491</v>
      </c>
      <c r="R692">
        <v>1</v>
      </c>
      <c r="S692" t="s">
        <v>75</v>
      </c>
      <c r="T692" t="s">
        <v>1492</v>
      </c>
      <c r="U692" t="s">
        <v>1493</v>
      </c>
      <c r="V692">
        <v>171811</v>
      </c>
      <c r="W692" t="s">
        <v>1494</v>
      </c>
    </row>
    <row r="693" spans="1:23" ht="30" customHeight="1" x14ac:dyDescent="0.25">
      <c r="A693">
        <v>12</v>
      </c>
      <c r="B693" t="s">
        <v>38</v>
      </c>
      <c r="C693" t="s">
        <v>1511</v>
      </c>
      <c r="D693" t="s">
        <v>40</v>
      </c>
      <c r="E693" t="s">
        <v>26</v>
      </c>
      <c r="F693" t="s">
        <v>27</v>
      </c>
      <c r="G693" t="s">
        <v>27</v>
      </c>
      <c r="H693" t="s">
        <v>27</v>
      </c>
      <c r="I693" t="s">
        <v>41</v>
      </c>
      <c r="J693" t="s">
        <v>26</v>
      </c>
      <c r="K693" t="s">
        <v>1490</v>
      </c>
      <c r="L693" t="s">
        <v>153</v>
      </c>
      <c r="M693" s="16" t="s">
        <v>648</v>
      </c>
      <c r="N693" s="23" t="s">
        <v>770</v>
      </c>
      <c r="O693" s="23" t="s">
        <v>1512</v>
      </c>
      <c r="P693" s="24">
        <v>2.4305555555555559E-2</v>
      </c>
      <c r="Q693" t="s">
        <v>1491</v>
      </c>
      <c r="R693">
        <v>1</v>
      </c>
      <c r="S693" t="s">
        <v>75</v>
      </c>
      <c r="T693" t="s">
        <v>1492</v>
      </c>
      <c r="U693" t="s">
        <v>1493</v>
      </c>
      <c r="V693">
        <v>171811</v>
      </c>
      <c r="W693" t="s">
        <v>1494</v>
      </c>
    </row>
    <row r="694" spans="1:23" ht="30" customHeight="1" x14ac:dyDescent="0.25">
      <c r="A694">
        <v>13</v>
      </c>
      <c r="B694" t="s">
        <v>66</v>
      </c>
      <c r="C694" t="s">
        <v>1513</v>
      </c>
      <c r="D694" t="s">
        <v>57</v>
      </c>
      <c r="E694" t="s">
        <v>263</v>
      </c>
      <c r="F694" t="s">
        <v>27</v>
      </c>
      <c r="G694" t="s">
        <v>27</v>
      </c>
      <c r="H694" t="s">
        <v>27</v>
      </c>
      <c r="I694" t="s">
        <v>59</v>
      </c>
      <c r="J694" t="s">
        <v>26</v>
      </c>
      <c r="K694" t="s">
        <v>1490</v>
      </c>
      <c r="L694" t="s">
        <v>153</v>
      </c>
      <c r="M694" s="16" t="s">
        <v>648</v>
      </c>
      <c r="N694" s="23" t="s">
        <v>1512</v>
      </c>
      <c r="O694" s="23" t="s">
        <v>1514</v>
      </c>
      <c r="P694" s="24">
        <v>3.4722222222222217E-2</v>
      </c>
      <c r="Q694" t="s">
        <v>1491</v>
      </c>
      <c r="R694">
        <v>1</v>
      </c>
      <c r="S694" t="s">
        <v>75</v>
      </c>
      <c r="T694" t="s">
        <v>1492</v>
      </c>
      <c r="U694" t="s">
        <v>1493</v>
      </c>
      <c r="V694">
        <v>171811</v>
      </c>
      <c r="W694" t="s">
        <v>1494</v>
      </c>
    </row>
    <row r="695" spans="1:23" ht="30" customHeight="1" x14ac:dyDescent="0.25">
      <c r="A695">
        <v>14</v>
      </c>
      <c r="B695" t="s">
        <v>38</v>
      </c>
      <c r="C695" t="s">
        <v>1515</v>
      </c>
      <c r="D695" t="s">
        <v>40</v>
      </c>
      <c r="E695" t="s">
        <v>26</v>
      </c>
      <c r="F695" t="s">
        <v>27</v>
      </c>
      <c r="G695" t="s">
        <v>27</v>
      </c>
      <c r="H695" t="s">
        <v>27</v>
      </c>
      <c r="I695" t="s">
        <v>41</v>
      </c>
      <c r="J695" t="s">
        <v>26</v>
      </c>
      <c r="K695" t="s">
        <v>1490</v>
      </c>
      <c r="L695" t="s">
        <v>153</v>
      </c>
      <c r="M695" s="16" t="s">
        <v>648</v>
      </c>
      <c r="N695" s="23" t="s">
        <v>1514</v>
      </c>
      <c r="O695" s="23" t="s">
        <v>1516</v>
      </c>
      <c r="P695" s="24">
        <v>1.388888888888889E-2</v>
      </c>
      <c r="Q695" t="s">
        <v>1491</v>
      </c>
      <c r="R695">
        <v>1</v>
      </c>
      <c r="S695" t="s">
        <v>75</v>
      </c>
      <c r="T695" t="s">
        <v>1492</v>
      </c>
      <c r="U695" t="s">
        <v>1493</v>
      </c>
      <c r="V695">
        <v>171811</v>
      </c>
      <c r="W695" t="s">
        <v>1494</v>
      </c>
    </row>
    <row r="696" spans="1:23" ht="30" customHeight="1" x14ac:dyDescent="0.25">
      <c r="A696">
        <v>16</v>
      </c>
      <c r="B696" t="s">
        <v>76</v>
      </c>
      <c r="C696" t="s">
        <v>1517</v>
      </c>
      <c r="D696" t="s">
        <v>78</v>
      </c>
      <c r="E696" t="s">
        <v>26</v>
      </c>
      <c r="F696" t="s">
        <v>27</v>
      </c>
      <c r="G696" t="s">
        <v>27</v>
      </c>
      <c r="H696" t="s">
        <v>27</v>
      </c>
      <c r="I696" t="s">
        <v>26</v>
      </c>
      <c r="J696" t="s">
        <v>26</v>
      </c>
      <c r="K696" t="s">
        <v>1490</v>
      </c>
      <c r="L696" t="s">
        <v>153</v>
      </c>
      <c r="M696" s="16" t="s">
        <v>648</v>
      </c>
      <c r="N696" s="23" t="s">
        <v>774</v>
      </c>
      <c r="O696" s="23" t="s">
        <v>775</v>
      </c>
      <c r="P696" s="24">
        <v>0</v>
      </c>
      <c r="Q696" t="s">
        <v>1491</v>
      </c>
      <c r="R696">
        <v>1</v>
      </c>
      <c r="S696" t="s">
        <v>27</v>
      </c>
      <c r="T696" t="s">
        <v>1492</v>
      </c>
      <c r="U696" t="s">
        <v>1493</v>
      </c>
      <c r="V696">
        <v>171811</v>
      </c>
      <c r="W696" t="s">
        <v>1494</v>
      </c>
    </row>
    <row r="697" spans="1:23" ht="30" customHeight="1" x14ac:dyDescent="0.25">
      <c r="A697">
        <v>1</v>
      </c>
      <c r="B697" t="s">
        <v>23</v>
      </c>
      <c r="C697" t="s">
        <v>1518</v>
      </c>
      <c r="D697" t="s">
        <v>25</v>
      </c>
      <c r="E697" t="s">
        <v>26</v>
      </c>
      <c r="F697" t="s">
        <v>27</v>
      </c>
      <c r="G697" t="s">
        <v>27</v>
      </c>
      <c r="H697" t="s">
        <v>27</v>
      </c>
      <c r="I697" t="s">
        <v>46</v>
      </c>
      <c r="J697" t="s">
        <v>26</v>
      </c>
      <c r="K697" t="s">
        <v>1490</v>
      </c>
      <c r="L697" t="s">
        <v>82</v>
      </c>
      <c r="M697" s="16" t="s">
        <v>83</v>
      </c>
      <c r="N697" s="23" t="s">
        <v>1519</v>
      </c>
      <c r="O697" s="23" t="s">
        <v>1520</v>
      </c>
      <c r="P697" s="24">
        <v>6.9444444444444441E-3</v>
      </c>
      <c r="Q697" t="s">
        <v>1521</v>
      </c>
      <c r="R697">
        <v>1</v>
      </c>
      <c r="S697" t="s">
        <v>75</v>
      </c>
      <c r="T697" t="s">
        <v>539</v>
      </c>
      <c r="U697" t="s">
        <v>1522</v>
      </c>
      <c r="V697">
        <v>172098</v>
      </c>
      <c r="W697" t="s">
        <v>1523</v>
      </c>
    </row>
    <row r="698" spans="1:23" ht="30" customHeight="1" x14ac:dyDescent="0.25">
      <c r="A698">
        <v>2</v>
      </c>
      <c r="B698" t="s">
        <v>38</v>
      </c>
      <c r="C698" t="s">
        <v>1524</v>
      </c>
      <c r="D698" t="s">
        <v>40</v>
      </c>
      <c r="E698" t="s">
        <v>26</v>
      </c>
      <c r="F698" t="s">
        <v>27</v>
      </c>
      <c r="G698" t="s">
        <v>27</v>
      </c>
      <c r="H698" t="s">
        <v>27</v>
      </c>
      <c r="I698" t="s">
        <v>41</v>
      </c>
      <c r="J698" t="s">
        <v>26</v>
      </c>
      <c r="K698" t="s">
        <v>1490</v>
      </c>
      <c r="L698" t="s">
        <v>82</v>
      </c>
      <c r="M698" s="16" t="s">
        <v>83</v>
      </c>
      <c r="N698" s="23" t="s">
        <v>1520</v>
      </c>
      <c r="O698" s="23" t="s">
        <v>1203</v>
      </c>
      <c r="P698" s="24">
        <v>1.041666666666667E-2</v>
      </c>
      <c r="Q698" t="s">
        <v>1521</v>
      </c>
      <c r="R698">
        <v>1</v>
      </c>
      <c r="S698" t="s">
        <v>75</v>
      </c>
      <c r="T698" t="s">
        <v>539</v>
      </c>
      <c r="U698" t="s">
        <v>1522</v>
      </c>
      <c r="V698">
        <v>172098</v>
      </c>
      <c r="W698" t="s">
        <v>1523</v>
      </c>
    </row>
    <row r="699" spans="1:23" ht="30" customHeight="1" x14ac:dyDescent="0.25">
      <c r="A699">
        <v>3</v>
      </c>
      <c r="B699" t="s">
        <v>43</v>
      </c>
      <c r="C699" t="s">
        <v>1525</v>
      </c>
      <c r="D699" t="s">
        <v>57</v>
      </c>
      <c r="E699" t="s">
        <v>302</v>
      </c>
      <c r="F699" t="s">
        <v>27</v>
      </c>
      <c r="G699" t="s">
        <v>27</v>
      </c>
      <c r="H699" t="s">
        <v>27</v>
      </c>
      <c r="I699" t="s">
        <v>59</v>
      </c>
      <c r="J699" t="s">
        <v>26</v>
      </c>
      <c r="K699" t="s">
        <v>1490</v>
      </c>
      <c r="L699" t="s">
        <v>82</v>
      </c>
      <c r="M699" s="16" t="s">
        <v>83</v>
      </c>
      <c r="N699" s="23" t="s">
        <v>1203</v>
      </c>
      <c r="O699" s="23" t="s">
        <v>124</v>
      </c>
      <c r="P699" s="24">
        <v>1.041666666666667E-2</v>
      </c>
      <c r="Q699" t="s">
        <v>1521</v>
      </c>
      <c r="R699">
        <v>1</v>
      </c>
      <c r="S699" t="s">
        <v>75</v>
      </c>
      <c r="T699" t="s">
        <v>539</v>
      </c>
      <c r="U699" t="s">
        <v>1522</v>
      </c>
      <c r="V699">
        <v>172098</v>
      </c>
      <c r="W699" t="s">
        <v>1523</v>
      </c>
    </row>
    <row r="700" spans="1:23" ht="30" customHeight="1" x14ac:dyDescent="0.25">
      <c r="A700">
        <v>4</v>
      </c>
      <c r="B700" t="s">
        <v>38</v>
      </c>
      <c r="C700" t="s">
        <v>1526</v>
      </c>
      <c r="D700" t="s">
        <v>40</v>
      </c>
      <c r="E700" t="s">
        <v>26</v>
      </c>
      <c r="F700" t="s">
        <v>27</v>
      </c>
      <c r="G700" t="s">
        <v>27</v>
      </c>
      <c r="H700" t="s">
        <v>27</v>
      </c>
      <c r="I700" t="s">
        <v>41</v>
      </c>
      <c r="J700" t="s">
        <v>26</v>
      </c>
      <c r="K700" t="s">
        <v>1490</v>
      </c>
      <c r="L700" t="s">
        <v>82</v>
      </c>
      <c r="M700" s="16" t="s">
        <v>83</v>
      </c>
      <c r="N700" s="23" t="s">
        <v>124</v>
      </c>
      <c r="O700" s="23" t="s">
        <v>1527</v>
      </c>
      <c r="P700" s="24">
        <v>1.458333333333333E-2</v>
      </c>
      <c r="Q700" t="s">
        <v>1521</v>
      </c>
      <c r="R700">
        <v>1</v>
      </c>
      <c r="S700" t="s">
        <v>75</v>
      </c>
      <c r="T700" t="s">
        <v>539</v>
      </c>
      <c r="U700" t="s">
        <v>1522</v>
      </c>
      <c r="V700">
        <v>172098</v>
      </c>
      <c r="W700" t="s">
        <v>1523</v>
      </c>
    </row>
    <row r="701" spans="1:23" ht="30" customHeight="1" x14ac:dyDescent="0.25">
      <c r="A701">
        <v>6</v>
      </c>
      <c r="B701" t="s">
        <v>76</v>
      </c>
      <c r="C701" t="s">
        <v>1528</v>
      </c>
      <c r="D701" t="s">
        <v>78</v>
      </c>
      <c r="E701" t="s">
        <v>26</v>
      </c>
      <c r="F701" t="s">
        <v>27</v>
      </c>
      <c r="G701" t="s">
        <v>27</v>
      </c>
      <c r="H701" t="s">
        <v>27</v>
      </c>
      <c r="I701" t="s">
        <v>26</v>
      </c>
      <c r="J701" t="s">
        <v>26</v>
      </c>
      <c r="K701" t="s">
        <v>1490</v>
      </c>
      <c r="L701" t="s">
        <v>82</v>
      </c>
      <c r="M701" s="16" t="s">
        <v>83</v>
      </c>
      <c r="N701" s="23" t="s">
        <v>115</v>
      </c>
      <c r="O701" s="23" t="s">
        <v>116</v>
      </c>
      <c r="P701" s="24">
        <v>0</v>
      </c>
      <c r="Q701" t="s">
        <v>1521</v>
      </c>
      <c r="R701">
        <v>1</v>
      </c>
      <c r="S701" t="s">
        <v>27</v>
      </c>
      <c r="T701" t="s">
        <v>539</v>
      </c>
      <c r="U701" t="s">
        <v>1522</v>
      </c>
      <c r="V701">
        <v>172098</v>
      </c>
      <c r="W701" t="s">
        <v>1523</v>
      </c>
    </row>
    <row r="702" spans="1:23" ht="30" customHeight="1" x14ac:dyDescent="0.25">
      <c r="A702">
        <v>1</v>
      </c>
      <c r="B702" t="s">
        <v>23</v>
      </c>
      <c r="C702" t="s">
        <v>1529</v>
      </c>
      <c r="D702" t="s">
        <v>25</v>
      </c>
      <c r="E702" t="s">
        <v>26</v>
      </c>
      <c r="F702" t="s">
        <v>27</v>
      </c>
      <c r="G702" t="s">
        <v>27</v>
      </c>
      <c r="H702" t="s">
        <v>27</v>
      </c>
      <c r="I702" t="s">
        <v>46</v>
      </c>
      <c r="J702" t="s">
        <v>26</v>
      </c>
      <c r="K702" t="s">
        <v>1490</v>
      </c>
      <c r="L702" t="s">
        <v>82</v>
      </c>
      <c r="M702" s="16" t="s">
        <v>83</v>
      </c>
      <c r="N702" s="23" t="s">
        <v>673</v>
      </c>
      <c r="O702" s="23" t="s">
        <v>1530</v>
      </c>
      <c r="P702" s="24">
        <v>5.2083333333333343E-2</v>
      </c>
      <c r="Q702" t="s">
        <v>1491</v>
      </c>
      <c r="R702">
        <v>1</v>
      </c>
      <c r="S702" t="s">
        <v>27</v>
      </c>
      <c r="T702" t="s">
        <v>1492</v>
      </c>
      <c r="U702" t="s">
        <v>1531</v>
      </c>
      <c r="V702">
        <v>172018</v>
      </c>
      <c r="W702" t="s">
        <v>1532</v>
      </c>
    </row>
    <row r="703" spans="1:23" ht="30" customHeight="1" x14ac:dyDescent="0.25">
      <c r="A703">
        <v>2</v>
      </c>
      <c r="B703" t="s">
        <v>95</v>
      </c>
      <c r="C703" t="s">
        <v>1533</v>
      </c>
      <c r="D703" t="s">
        <v>25</v>
      </c>
      <c r="E703" t="s">
        <v>543</v>
      </c>
      <c r="F703" t="s">
        <v>27</v>
      </c>
      <c r="G703" t="s">
        <v>27</v>
      </c>
      <c r="H703" t="s">
        <v>27</v>
      </c>
      <c r="I703" t="s">
        <v>59</v>
      </c>
      <c r="J703" t="s">
        <v>26</v>
      </c>
      <c r="K703" t="s">
        <v>1490</v>
      </c>
      <c r="L703" t="s">
        <v>82</v>
      </c>
      <c r="M703" s="16" t="s">
        <v>83</v>
      </c>
      <c r="N703" s="23" t="s">
        <v>1530</v>
      </c>
      <c r="O703" s="23" t="s">
        <v>1534</v>
      </c>
      <c r="P703" s="24">
        <v>6.5972222222222224E-2</v>
      </c>
      <c r="Q703" t="s">
        <v>1491</v>
      </c>
      <c r="R703">
        <v>1</v>
      </c>
      <c r="S703" t="s">
        <v>27</v>
      </c>
      <c r="T703" t="s">
        <v>1492</v>
      </c>
      <c r="U703" t="s">
        <v>1531</v>
      </c>
      <c r="V703">
        <v>172018</v>
      </c>
      <c r="W703" t="s">
        <v>1532</v>
      </c>
    </row>
    <row r="704" spans="1:23" ht="30" customHeight="1" x14ac:dyDescent="0.25">
      <c r="A704">
        <v>3</v>
      </c>
      <c r="B704" t="s">
        <v>95</v>
      </c>
      <c r="C704" t="s">
        <v>1535</v>
      </c>
      <c r="D704" t="s">
        <v>25</v>
      </c>
      <c r="E704" t="s">
        <v>263</v>
      </c>
      <c r="F704" t="s">
        <v>27</v>
      </c>
      <c r="G704" t="s">
        <v>27</v>
      </c>
      <c r="H704" t="s">
        <v>27</v>
      </c>
      <c r="I704" t="s">
        <v>59</v>
      </c>
      <c r="J704" t="s">
        <v>26</v>
      </c>
      <c r="K704" t="s">
        <v>1490</v>
      </c>
      <c r="L704" t="s">
        <v>82</v>
      </c>
      <c r="M704" s="16" t="s">
        <v>83</v>
      </c>
      <c r="N704" s="23" t="s">
        <v>1534</v>
      </c>
      <c r="O704" s="23" t="s">
        <v>1536</v>
      </c>
      <c r="P704" s="24">
        <v>1.7361111111111108E-2</v>
      </c>
      <c r="Q704" t="s">
        <v>1491</v>
      </c>
      <c r="R704">
        <v>1</v>
      </c>
      <c r="S704" t="s">
        <v>27</v>
      </c>
      <c r="T704" t="s">
        <v>1492</v>
      </c>
      <c r="U704" t="s">
        <v>1531</v>
      </c>
      <c r="V704">
        <v>172018</v>
      </c>
      <c r="W704" t="s">
        <v>1532</v>
      </c>
    </row>
    <row r="705" spans="1:23" ht="30" customHeight="1" x14ac:dyDescent="0.25">
      <c r="A705">
        <v>4</v>
      </c>
      <c r="B705" t="s">
        <v>66</v>
      </c>
      <c r="C705" t="s">
        <v>1537</v>
      </c>
      <c r="D705" t="s">
        <v>25</v>
      </c>
      <c r="E705" t="s">
        <v>263</v>
      </c>
      <c r="F705" t="s">
        <v>27</v>
      </c>
      <c r="G705" t="s">
        <v>27</v>
      </c>
      <c r="H705" t="s">
        <v>27</v>
      </c>
      <c r="I705" t="s">
        <v>249</v>
      </c>
      <c r="J705" t="s">
        <v>26</v>
      </c>
      <c r="K705" t="s">
        <v>1490</v>
      </c>
      <c r="L705" t="s">
        <v>82</v>
      </c>
      <c r="M705" s="16" t="s">
        <v>83</v>
      </c>
      <c r="N705" s="23" t="s">
        <v>1536</v>
      </c>
      <c r="O705" s="23" t="s">
        <v>1538</v>
      </c>
      <c r="P705" s="24">
        <v>8.6805555555555552E-2</v>
      </c>
      <c r="Q705" t="s">
        <v>1491</v>
      </c>
      <c r="R705">
        <v>1</v>
      </c>
      <c r="S705" t="s">
        <v>27</v>
      </c>
      <c r="T705" t="s">
        <v>1492</v>
      </c>
      <c r="U705" t="s">
        <v>1531</v>
      </c>
      <c r="V705">
        <v>172018</v>
      </c>
      <c r="W705" t="s">
        <v>1532</v>
      </c>
    </row>
    <row r="706" spans="1:23" ht="30" customHeight="1" x14ac:dyDescent="0.25">
      <c r="A706">
        <v>5</v>
      </c>
      <c r="B706" t="s">
        <v>66</v>
      </c>
      <c r="C706" t="s">
        <v>1539</v>
      </c>
      <c r="D706" t="s">
        <v>25</v>
      </c>
      <c r="E706" t="s">
        <v>263</v>
      </c>
      <c r="F706" t="s">
        <v>27</v>
      </c>
      <c r="G706" t="s">
        <v>27</v>
      </c>
      <c r="H706" t="s">
        <v>27</v>
      </c>
      <c r="I706" t="s">
        <v>249</v>
      </c>
      <c r="J706" t="s">
        <v>26</v>
      </c>
      <c r="K706" t="s">
        <v>1490</v>
      </c>
      <c r="L706" t="s">
        <v>82</v>
      </c>
      <c r="M706" s="16" t="s">
        <v>83</v>
      </c>
      <c r="N706" s="23" t="s">
        <v>1538</v>
      </c>
      <c r="O706" s="23" t="s">
        <v>105</v>
      </c>
      <c r="P706" s="24">
        <v>1.7361111111111108E-2</v>
      </c>
      <c r="Q706" t="s">
        <v>1491</v>
      </c>
      <c r="R706">
        <v>1</v>
      </c>
      <c r="S706" t="s">
        <v>27</v>
      </c>
      <c r="T706" t="s">
        <v>1492</v>
      </c>
      <c r="U706" t="s">
        <v>1531</v>
      </c>
      <c r="V706">
        <v>172018</v>
      </c>
      <c r="W706" t="s">
        <v>1532</v>
      </c>
    </row>
    <row r="707" spans="1:23" ht="30" customHeight="1" x14ac:dyDescent="0.25">
      <c r="A707">
        <v>6</v>
      </c>
      <c r="B707" t="s">
        <v>38</v>
      </c>
      <c r="C707" t="s">
        <v>1515</v>
      </c>
      <c r="D707" t="s">
        <v>40</v>
      </c>
      <c r="E707" t="s">
        <v>26</v>
      </c>
      <c r="F707" t="s">
        <v>27</v>
      </c>
      <c r="G707" t="s">
        <v>27</v>
      </c>
      <c r="H707" t="s">
        <v>27</v>
      </c>
      <c r="I707" t="s">
        <v>41</v>
      </c>
      <c r="J707" t="s">
        <v>26</v>
      </c>
      <c r="K707" t="s">
        <v>1490</v>
      </c>
      <c r="L707" t="s">
        <v>82</v>
      </c>
      <c r="M707" s="16" t="s">
        <v>83</v>
      </c>
      <c r="N707" s="23" t="s">
        <v>105</v>
      </c>
      <c r="O707" s="23" t="s">
        <v>864</v>
      </c>
      <c r="P707" s="24">
        <v>1.041666666666667E-2</v>
      </c>
      <c r="Q707" t="s">
        <v>1491</v>
      </c>
      <c r="R707">
        <v>1</v>
      </c>
      <c r="S707" t="s">
        <v>27</v>
      </c>
      <c r="T707" t="s">
        <v>1492</v>
      </c>
      <c r="U707" t="s">
        <v>1531</v>
      </c>
      <c r="V707">
        <v>172018</v>
      </c>
      <c r="W707" t="s">
        <v>1532</v>
      </c>
    </row>
    <row r="708" spans="1:23" ht="30" customHeight="1" x14ac:dyDescent="0.25">
      <c r="A708">
        <v>7</v>
      </c>
      <c r="B708" t="s">
        <v>61</v>
      </c>
      <c r="C708" t="s">
        <v>1540</v>
      </c>
      <c r="D708" t="s">
        <v>63</v>
      </c>
      <c r="E708" t="s">
        <v>26</v>
      </c>
      <c r="F708" t="s">
        <v>27</v>
      </c>
      <c r="G708" t="s">
        <v>27</v>
      </c>
      <c r="H708" t="s">
        <v>27</v>
      </c>
      <c r="I708" t="s">
        <v>64</v>
      </c>
      <c r="J708" t="s">
        <v>26</v>
      </c>
      <c r="K708" t="s">
        <v>1490</v>
      </c>
      <c r="L708" t="s">
        <v>82</v>
      </c>
      <c r="M708" s="16" t="s">
        <v>83</v>
      </c>
      <c r="N708" s="23" t="s">
        <v>864</v>
      </c>
      <c r="O708" s="23" t="s">
        <v>1541</v>
      </c>
      <c r="P708" s="24">
        <v>3.125E-2</v>
      </c>
      <c r="Q708" t="s">
        <v>1491</v>
      </c>
      <c r="R708">
        <v>1</v>
      </c>
      <c r="S708" t="s">
        <v>27</v>
      </c>
      <c r="T708" t="s">
        <v>1492</v>
      </c>
      <c r="U708" t="s">
        <v>1531</v>
      </c>
      <c r="V708">
        <v>172018</v>
      </c>
      <c r="W708" t="s">
        <v>1532</v>
      </c>
    </row>
    <row r="709" spans="1:23" ht="30" customHeight="1" x14ac:dyDescent="0.25">
      <c r="A709">
        <v>8</v>
      </c>
      <c r="B709" t="s">
        <v>38</v>
      </c>
      <c r="C709" t="s">
        <v>1542</v>
      </c>
      <c r="D709" t="s">
        <v>40</v>
      </c>
      <c r="E709" t="s">
        <v>26</v>
      </c>
      <c r="F709" t="s">
        <v>27</v>
      </c>
      <c r="G709" t="s">
        <v>27</v>
      </c>
      <c r="H709" t="s">
        <v>27</v>
      </c>
      <c r="I709" t="s">
        <v>41</v>
      </c>
      <c r="J709" t="s">
        <v>26</v>
      </c>
      <c r="K709" t="s">
        <v>1490</v>
      </c>
      <c r="L709" t="s">
        <v>82</v>
      </c>
      <c r="M709" s="16" t="s">
        <v>83</v>
      </c>
      <c r="N709" s="23" t="s">
        <v>1541</v>
      </c>
      <c r="O709" s="23" t="s">
        <v>1543</v>
      </c>
      <c r="P709" s="24">
        <v>1.388888888888889E-2</v>
      </c>
      <c r="Q709" t="s">
        <v>1491</v>
      </c>
      <c r="R709">
        <v>1</v>
      </c>
      <c r="S709" t="s">
        <v>27</v>
      </c>
      <c r="T709" t="s">
        <v>1492</v>
      </c>
      <c r="U709" t="s">
        <v>1531</v>
      </c>
      <c r="V709">
        <v>172018</v>
      </c>
      <c r="W709" t="s">
        <v>1532</v>
      </c>
    </row>
    <row r="710" spans="1:23" ht="30" customHeight="1" x14ac:dyDescent="0.25">
      <c r="A710">
        <v>9</v>
      </c>
      <c r="B710" t="s">
        <v>66</v>
      </c>
      <c r="C710" t="s">
        <v>1544</v>
      </c>
      <c r="D710" t="s">
        <v>25</v>
      </c>
      <c r="E710" t="s">
        <v>302</v>
      </c>
      <c r="F710" t="s">
        <v>27</v>
      </c>
      <c r="G710" t="s">
        <v>27</v>
      </c>
      <c r="H710" t="s">
        <v>27</v>
      </c>
      <c r="I710" t="s">
        <v>249</v>
      </c>
      <c r="J710" t="s">
        <v>26</v>
      </c>
      <c r="K710" t="s">
        <v>1490</v>
      </c>
      <c r="L710" t="s">
        <v>82</v>
      </c>
      <c r="M710" s="16" t="s">
        <v>83</v>
      </c>
      <c r="N710" s="23" t="s">
        <v>1543</v>
      </c>
      <c r="O710" s="23" t="s">
        <v>1545</v>
      </c>
      <c r="P710" s="24">
        <v>3.125E-2</v>
      </c>
      <c r="Q710" t="s">
        <v>1491</v>
      </c>
      <c r="R710">
        <v>1</v>
      </c>
      <c r="S710" t="s">
        <v>27</v>
      </c>
      <c r="T710" t="s">
        <v>1492</v>
      </c>
      <c r="U710" t="s">
        <v>1531</v>
      </c>
      <c r="V710">
        <v>172018</v>
      </c>
      <c r="W710" t="s">
        <v>1532</v>
      </c>
    </row>
    <row r="711" spans="1:23" ht="30" customHeight="1" x14ac:dyDescent="0.25">
      <c r="A711">
        <v>10</v>
      </c>
      <c r="B711" t="s">
        <v>38</v>
      </c>
      <c r="C711" t="s">
        <v>1546</v>
      </c>
      <c r="D711" t="s">
        <v>40</v>
      </c>
      <c r="E711" t="s">
        <v>26</v>
      </c>
      <c r="F711" t="s">
        <v>27</v>
      </c>
      <c r="G711" t="s">
        <v>27</v>
      </c>
      <c r="H711" t="s">
        <v>27</v>
      </c>
      <c r="I711" t="s">
        <v>41</v>
      </c>
      <c r="J711" t="s">
        <v>26</v>
      </c>
      <c r="K711" t="s">
        <v>1490</v>
      </c>
      <c r="L711" t="s">
        <v>82</v>
      </c>
      <c r="M711" s="16" t="s">
        <v>83</v>
      </c>
      <c r="N711" s="23" t="s">
        <v>1545</v>
      </c>
      <c r="O711" s="23" t="s">
        <v>1547</v>
      </c>
      <c r="P711" s="24">
        <v>-2.4305555555555559E-2</v>
      </c>
      <c r="Q711" t="s">
        <v>1491</v>
      </c>
      <c r="R711">
        <v>1</v>
      </c>
      <c r="S711" t="s">
        <v>27</v>
      </c>
      <c r="T711" t="s">
        <v>1492</v>
      </c>
      <c r="U711" t="s">
        <v>1531</v>
      </c>
      <c r="V711">
        <v>172018</v>
      </c>
      <c r="W711" t="s">
        <v>1532</v>
      </c>
    </row>
    <row r="712" spans="1:23" ht="30" customHeight="1" x14ac:dyDescent="0.25">
      <c r="A712">
        <v>11</v>
      </c>
      <c r="B712" t="s">
        <v>66</v>
      </c>
      <c r="C712" t="s">
        <v>1548</v>
      </c>
      <c r="D712" t="s">
        <v>25</v>
      </c>
      <c r="E712" t="s">
        <v>543</v>
      </c>
      <c r="F712" t="s">
        <v>27</v>
      </c>
      <c r="G712" t="s">
        <v>27</v>
      </c>
      <c r="H712" t="s">
        <v>27</v>
      </c>
      <c r="I712" t="s">
        <v>249</v>
      </c>
      <c r="J712" t="s">
        <v>26</v>
      </c>
      <c r="K712" t="s">
        <v>1490</v>
      </c>
      <c r="L712" t="s">
        <v>82</v>
      </c>
      <c r="M712" s="16" t="s">
        <v>83</v>
      </c>
      <c r="N712" s="23" t="s">
        <v>1547</v>
      </c>
      <c r="O712" s="23" t="s">
        <v>113</v>
      </c>
      <c r="P712" s="24">
        <v>7.2916666666666671E-2</v>
      </c>
      <c r="Q712" t="s">
        <v>1491</v>
      </c>
      <c r="R712">
        <v>1</v>
      </c>
      <c r="S712" t="s">
        <v>27</v>
      </c>
      <c r="T712" t="s">
        <v>1492</v>
      </c>
      <c r="U712" t="s">
        <v>1531</v>
      </c>
      <c r="V712">
        <v>172018</v>
      </c>
      <c r="W712" t="s">
        <v>1532</v>
      </c>
    </row>
    <row r="713" spans="1:23" ht="30" customHeight="1" x14ac:dyDescent="0.25">
      <c r="A713">
        <v>12</v>
      </c>
      <c r="B713" t="s">
        <v>43</v>
      </c>
      <c r="C713" t="s">
        <v>1549</v>
      </c>
      <c r="D713" t="s">
        <v>57</v>
      </c>
      <c r="E713" t="s">
        <v>543</v>
      </c>
      <c r="F713" t="s">
        <v>27</v>
      </c>
      <c r="G713" t="s">
        <v>27</v>
      </c>
      <c r="H713" t="s">
        <v>27</v>
      </c>
      <c r="I713" t="s">
        <v>59</v>
      </c>
      <c r="J713" t="s">
        <v>26</v>
      </c>
      <c r="K713" t="s">
        <v>1490</v>
      </c>
      <c r="L713" t="s">
        <v>82</v>
      </c>
      <c r="M713" s="16" t="s">
        <v>83</v>
      </c>
      <c r="N713" s="23" t="s">
        <v>113</v>
      </c>
      <c r="O713" s="23" t="s">
        <v>1550</v>
      </c>
      <c r="P713" s="24">
        <v>4.1666666666666657E-2</v>
      </c>
      <c r="Q713" t="s">
        <v>1491</v>
      </c>
      <c r="R713">
        <v>1</v>
      </c>
      <c r="S713" t="s">
        <v>75</v>
      </c>
      <c r="T713" t="s">
        <v>1492</v>
      </c>
      <c r="U713" t="s">
        <v>1531</v>
      </c>
      <c r="V713">
        <v>172018</v>
      </c>
      <c r="W713" t="s">
        <v>1532</v>
      </c>
    </row>
    <row r="714" spans="1:23" ht="30" customHeight="1" x14ac:dyDescent="0.25">
      <c r="A714">
        <v>13</v>
      </c>
      <c r="B714" t="s">
        <v>76</v>
      </c>
      <c r="C714" t="s">
        <v>1551</v>
      </c>
      <c r="D714" t="s">
        <v>78</v>
      </c>
      <c r="E714" t="s">
        <v>26</v>
      </c>
      <c r="F714" t="s">
        <v>27</v>
      </c>
      <c r="G714" t="s">
        <v>27</v>
      </c>
      <c r="H714" t="s">
        <v>27</v>
      </c>
      <c r="I714" t="s">
        <v>26</v>
      </c>
      <c r="J714" t="s">
        <v>26</v>
      </c>
      <c r="K714" t="s">
        <v>1490</v>
      </c>
      <c r="L714" t="s">
        <v>82</v>
      </c>
      <c r="M714" s="16" t="s">
        <v>83</v>
      </c>
      <c r="N714" s="23" t="s">
        <v>115</v>
      </c>
      <c r="O714" s="23" t="s">
        <v>116</v>
      </c>
      <c r="P714" s="24">
        <v>0</v>
      </c>
      <c r="Q714" t="s">
        <v>1491</v>
      </c>
      <c r="R714">
        <v>1</v>
      </c>
      <c r="S714" t="s">
        <v>27</v>
      </c>
      <c r="T714" t="s">
        <v>1492</v>
      </c>
      <c r="U714" t="s">
        <v>1531</v>
      </c>
      <c r="V714">
        <v>172018</v>
      </c>
      <c r="W714" t="s">
        <v>1532</v>
      </c>
    </row>
    <row r="715" spans="1:23" ht="30" customHeight="1" x14ac:dyDescent="0.25">
      <c r="A715">
        <v>1</v>
      </c>
      <c r="B715" t="s">
        <v>23</v>
      </c>
      <c r="C715" t="s">
        <v>1552</v>
      </c>
      <c r="D715" t="s">
        <v>25</v>
      </c>
      <c r="E715" t="s">
        <v>26</v>
      </c>
      <c r="F715" t="s">
        <v>27</v>
      </c>
      <c r="G715" t="s">
        <v>27</v>
      </c>
      <c r="H715" t="s">
        <v>27</v>
      </c>
      <c r="I715" t="s">
        <v>46</v>
      </c>
      <c r="J715" t="s">
        <v>26</v>
      </c>
      <c r="K715" t="s">
        <v>1490</v>
      </c>
      <c r="L715" t="s">
        <v>213</v>
      </c>
      <c r="M715" s="16" t="s">
        <v>703</v>
      </c>
      <c r="N715" s="23" t="s">
        <v>704</v>
      </c>
      <c r="O715" s="23" t="s">
        <v>1553</v>
      </c>
      <c r="P715" s="24">
        <v>4.8611111111111112E-2</v>
      </c>
      <c r="Q715" t="s">
        <v>1491</v>
      </c>
      <c r="R715">
        <v>1</v>
      </c>
      <c r="S715" t="s">
        <v>27</v>
      </c>
      <c r="T715" t="s">
        <v>1492</v>
      </c>
      <c r="U715" t="s">
        <v>1554</v>
      </c>
      <c r="V715">
        <v>172211</v>
      </c>
      <c r="W715" t="s">
        <v>1555</v>
      </c>
    </row>
    <row r="716" spans="1:23" ht="30" customHeight="1" x14ac:dyDescent="0.25">
      <c r="A716">
        <v>2</v>
      </c>
      <c r="B716" t="s">
        <v>66</v>
      </c>
      <c r="C716" t="s">
        <v>1556</v>
      </c>
      <c r="D716" t="s">
        <v>25</v>
      </c>
      <c r="E716" t="s">
        <v>543</v>
      </c>
      <c r="F716" t="s">
        <v>27</v>
      </c>
      <c r="G716" t="s">
        <v>27</v>
      </c>
      <c r="H716" t="s">
        <v>27</v>
      </c>
      <c r="I716" t="s">
        <v>249</v>
      </c>
      <c r="J716" t="s">
        <v>26</v>
      </c>
      <c r="K716" t="s">
        <v>1490</v>
      </c>
      <c r="L716" t="s">
        <v>213</v>
      </c>
      <c r="M716" s="16" t="s">
        <v>703</v>
      </c>
      <c r="N716" s="23" t="s">
        <v>1553</v>
      </c>
      <c r="O716" s="23" t="s">
        <v>1557</v>
      </c>
      <c r="P716" s="24">
        <v>2.0833333333333329E-2</v>
      </c>
      <c r="Q716" t="s">
        <v>1491</v>
      </c>
      <c r="R716">
        <v>1</v>
      </c>
      <c r="S716" t="s">
        <v>27</v>
      </c>
      <c r="T716" t="s">
        <v>1492</v>
      </c>
      <c r="U716" t="s">
        <v>1554</v>
      </c>
      <c r="V716">
        <v>172211</v>
      </c>
      <c r="W716" t="s">
        <v>1555</v>
      </c>
    </row>
    <row r="717" spans="1:23" ht="30" customHeight="1" x14ac:dyDescent="0.25">
      <c r="A717">
        <v>3</v>
      </c>
      <c r="B717" t="s">
        <v>38</v>
      </c>
      <c r="C717" t="s">
        <v>1558</v>
      </c>
      <c r="D717" t="s">
        <v>40</v>
      </c>
      <c r="E717" t="s">
        <v>26</v>
      </c>
      <c r="F717" t="s">
        <v>27</v>
      </c>
      <c r="G717" t="s">
        <v>27</v>
      </c>
      <c r="H717" t="s">
        <v>27</v>
      </c>
      <c r="I717" t="s">
        <v>41</v>
      </c>
      <c r="J717" t="s">
        <v>26</v>
      </c>
      <c r="K717" t="s">
        <v>1490</v>
      </c>
      <c r="L717" t="s">
        <v>213</v>
      </c>
      <c r="M717" s="16" t="s">
        <v>703</v>
      </c>
      <c r="N717" s="23" t="s">
        <v>1557</v>
      </c>
      <c r="O717" s="23" t="s">
        <v>1435</v>
      </c>
      <c r="P717" s="24">
        <v>1.388888888888889E-2</v>
      </c>
      <c r="Q717" t="s">
        <v>1491</v>
      </c>
      <c r="R717">
        <v>1</v>
      </c>
      <c r="S717" t="s">
        <v>27</v>
      </c>
      <c r="T717" t="s">
        <v>1492</v>
      </c>
      <c r="U717" t="s">
        <v>1554</v>
      </c>
      <c r="V717">
        <v>172211</v>
      </c>
      <c r="W717" t="s">
        <v>1555</v>
      </c>
    </row>
    <row r="718" spans="1:23" ht="30" customHeight="1" x14ac:dyDescent="0.25">
      <c r="A718">
        <v>4</v>
      </c>
      <c r="B718" t="s">
        <v>66</v>
      </c>
      <c r="C718" t="s">
        <v>1559</v>
      </c>
      <c r="D718" t="s">
        <v>25</v>
      </c>
      <c r="E718" t="s">
        <v>302</v>
      </c>
      <c r="F718" t="s">
        <v>27</v>
      </c>
      <c r="G718" t="s">
        <v>27</v>
      </c>
      <c r="H718" t="s">
        <v>27</v>
      </c>
      <c r="I718" t="s">
        <v>46</v>
      </c>
      <c r="J718" t="s">
        <v>26</v>
      </c>
      <c r="K718" t="s">
        <v>1490</v>
      </c>
      <c r="L718" t="s">
        <v>213</v>
      </c>
      <c r="M718" s="16" t="s">
        <v>703</v>
      </c>
      <c r="N718" s="23" t="s">
        <v>1435</v>
      </c>
      <c r="O718" s="23" t="s">
        <v>1560</v>
      </c>
      <c r="P718" s="24">
        <v>2.0833333333333329E-2</v>
      </c>
      <c r="Q718" t="s">
        <v>1491</v>
      </c>
      <c r="R718">
        <v>1</v>
      </c>
      <c r="S718" t="s">
        <v>27</v>
      </c>
      <c r="T718" t="s">
        <v>1492</v>
      </c>
      <c r="U718" t="s">
        <v>1554</v>
      </c>
      <c r="V718">
        <v>172211</v>
      </c>
      <c r="W718" t="s">
        <v>1555</v>
      </c>
    </row>
    <row r="719" spans="1:23" ht="30" customHeight="1" x14ac:dyDescent="0.25">
      <c r="A719">
        <v>5</v>
      </c>
      <c r="B719" t="s">
        <v>23</v>
      </c>
      <c r="C719" t="s">
        <v>1561</v>
      </c>
      <c r="D719" t="s">
        <v>25</v>
      </c>
      <c r="E719" t="s">
        <v>26</v>
      </c>
      <c r="F719" t="s">
        <v>27</v>
      </c>
      <c r="G719" t="s">
        <v>27</v>
      </c>
      <c r="H719" t="s">
        <v>27</v>
      </c>
      <c r="I719" t="s">
        <v>52</v>
      </c>
      <c r="J719" t="s">
        <v>26</v>
      </c>
      <c r="K719" t="s">
        <v>1490</v>
      </c>
      <c r="L719" t="s">
        <v>213</v>
      </c>
      <c r="M719" s="16" t="s">
        <v>703</v>
      </c>
      <c r="N719" s="23" t="s">
        <v>1560</v>
      </c>
      <c r="O719" s="23" t="s">
        <v>1562</v>
      </c>
      <c r="P719" s="24">
        <v>6.25E-2</v>
      </c>
      <c r="Q719" t="s">
        <v>1491</v>
      </c>
      <c r="R719">
        <v>1</v>
      </c>
      <c r="S719" t="s">
        <v>27</v>
      </c>
      <c r="T719" t="s">
        <v>1492</v>
      </c>
      <c r="U719" t="s">
        <v>1554</v>
      </c>
      <c r="V719">
        <v>172211</v>
      </c>
      <c r="W719" t="s">
        <v>1555</v>
      </c>
    </row>
    <row r="720" spans="1:23" ht="30" customHeight="1" x14ac:dyDescent="0.25">
      <c r="A720">
        <v>6</v>
      </c>
      <c r="B720" t="s">
        <v>95</v>
      </c>
      <c r="C720" t="s">
        <v>1563</v>
      </c>
      <c r="D720" t="s">
        <v>25</v>
      </c>
      <c r="E720" t="s">
        <v>302</v>
      </c>
      <c r="F720" t="s">
        <v>27</v>
      </c>
      <c r="G720" t="s">
        <v>27</v>
      </c>
      <c r="H720" t="s">
        <v>27</v>
      </c>
      <c r="I720" t="s">
        <v>59</v>
      </c>
      <c r="J720" t="s">
        <v>26</v>
      </c>
      <c r="K720" t="s">
        <v>1490</v>
      </c>
      <c r="L720" t="s">
        <v>213</v>
      </c>
      <c r="M720" s="16" t="s">
        <v>703</v>
      </c>
      <c r="N720" s="23" t="s">
        <v>1562</v>
      </c>
      <c r="O720" s="23" t="s">
        <v>1247</v>
      </c>
      <c r="P720" s="24">
        <v>4.1666666666666657E-2</v>
      </c>
      <c r="Q720" t="s">
        <v>1491</v>
      </c>
      <c r="R720">
        <v>1</v>
      </c>
      <c r="S720" t="s">
        <v>27</v>
      </c>
      <c r="T720" t="s">
        <v>1492</v>
      </c>
      <c r="U720" t="s">
        <v>1554</v>
      </c>
      <c r="V720">
        <v>172211</v>
      </c>
      <c r="W720" t="s">
        <v>1555</v>
      </c>
    </row>
    <row r="721" spans="1:23" ht="30" customHeight="1" x14ac:dyDescent="0.25">
      <c r="A721">
        <v>7</v>
      </c>
      <c r="B721" t="s">
        <v>61</v>
      </c>
      <c r="C721" t="s">
        <v>1564</v>
      </c>
      <c r="D721" t="s">
        <v>63</v>
      </c>
      <c r="E721" t="s">
        <v>26</v>
      </c>
      <c r="F721" t="s">
        <v>27</v>
      </c>
      <c r="G721" t="s">
        <v>27</v>
      </c>
      <c r="H721" t="s">
        <v>27</v>
      </c>
      <c r="I721" t="s">
        <v>64</v>
      </c>
      <c r="J721" t="s">
        <v>26</v>
      </c>
      <c r="K721" t="s">
        <v>1490</v>
      </c>
      <c r="L721" t="s">
        <v>213</v>
      </c>
      <c r="M721" s="16" t="s">
        <v>703</v>
      </c>
      <c r="N721" s="23" t="s">
        <v>1247</v>
      </c>
      <c r="O721" s="23" t="s">
        <v>709</v>
      </c>
      <c r="P721" s="24">
        <v>4.1666666666666657E-2</v>
      </c>
      <c r="Q721" t="s">
        <v>1491</v>
      </c>
      <c r="R721">
        <v>1</v>
      </c>
      <c r="S721" t="s">
        <v>27</v>
      </c>
      <c r="T721" t="s">
        <v>1492</v>
      </c>
      <c r="U721" t="s">
        <v>1554</v>
      </c>
      <c r="V721">
        <v>172211</v>
      </c>
      <c r="W721" t="s">
        <v>1555</v>
      </c>
    </row>
    <row r="722" spans="1:23" ht="30" customHeight="1" x14ac:dyDescent="0.25">
      <c r="A722">
        <v>8</v>
      </c>
      <c r="B722" t="s">
        <v>66</v>
      </c>
      <c r="C722" t="s">
        <v>1565</v>
      </c>
      <c r="D722" t="s">
        <v>25</v>
      </c>
      <c r="E722" t="s">
        <v>302</v>
      </c>
      <c r="F722" t="s">
        <v>27</v>
      </c>
      <c r="G722" t="s">
        <v>27</v>
      </c>
      <c r="H722" t="s">
        <v>27</v>
      </c>
      <c r="I722" t="s">
        <v>249</v>
      </c>
      <c r="J722" t="s">
        <v>26</v>
      </c>
      <c r="K722" t="s">
        <v>1490</v>
      </c>
      <c r="L722" t="s">
        <v>213</v>
      </c>
      <c r="M722" s="16" t="s">
        <v>703</v>
      </c>
      <c r="N722" s="23" t="s">
        <v>709</v>
      </c>
      <c r="O722" s="23" t="s">
        <v>1441</v>
      </c>
      <c r="P722" s="24">
        <v>4.1666666666666657E-2</v>
      </c>
      <c r="Q722" t="s">
        <v>1491</v>
      </c>
      <c r="R722">
        <v>1</v>
      </c>
      <c r="S722" t="s">
        <v>27</v>
      </c>
      <c r="T722" t="s">
        <v>1492</v>
      </c>
      <c r="U722" t="s">
        <v>1554</v>
      </c>
      <c r="V722">
        <v>172211</v>
      </c>
      <c r="W722" t="s">
        <v>1555</v>
      </c>
    </row>
    <row r="723" spans="1:23" ht="30" customHeight="1" x14ac:dyDescent="0.25">
      <c r="A723">
        <v>9</v>
      </c>
      <c r="B723" t="s">
        <v>38</v>
      </c>
      <c r="C723" t="s">
        <v>1566</v>
      </c>
      <c r="D723" t="s">
        <v>40</v>
      </c>
      <c r="E723" t="s">
        <v>26</v>
      </c>
      <c r="F723" t="s">
        <v>27</v>
      </c>
      <c r="G723" t="s">
        <v>27</v>
      </c>
      <c r="H723" t="s">
        <v>27</v>
      </c>
      <c r="I723" t="s">
        <v>41</v>
      </c>
      <c r="J723" t="s">
        <v>26</v>
      </c>
      <c r="K723" t="s">
        <v>1490</v>
      </c>
      <c r="L723" t="s">
        <v>213</v>
      </c>
      <c r="M723" s="16" t="s">
        <v>703</v>
      </c>
      <c r="N723" s="23" t="s">
        <v>1441</v>
      </c>
      <c r="O723" s="23" t="s">
        <v>1567</v>
      </c>
      <c r="P723" s="24">
        <v>2.4305555555555559E-2</v>
      </c>
      <c r="Q723" t="s">
        <v>1491</v>
      </c>
      <c r="R723">
        <v>1</v>
      </c>
      <c r="S723" t="s">
        <v>27</v>
      </c>
      <c r="T723" t="s">
        <v>1492</v>
      </c>
      <c r="U723" t="s">
        <v>1554</v>
      </c>
      <c r="V723">
        <v>172211</v>
      </c>
      <c r="W723" t="s">
        <v>1555</v>
      </c>
    </row>
    <row r="724" spans="1:23" ht="30" customHeight="1" x14ac:dyDescent="0.25">
      <c r="A724">
        <v>10</v>
      </c>
      <c r="B724" t="s">
        <v>66</v>
      </c>
      <c r="C724" t="s">
        <v>1568</v>
      </c>
      <c r="D724" t="s">
        <v>25</v>
      </c>
      <c r="E724" t="s">
        <v>543</v>
      </c>
      <c r="F724" t="s">
        <v>27</v>
      </c>
      <c r="G724" t="s">
        <v>27</v>
      </c>
      <c r="H724" t="s">
        <v>27</v>
      </c>
      <c r="I724" t="s">
        <v>249</v>
      </c>
      <c r="J724" t="s">
        <v>26</v>
      </c>
      <c r="K724" t="s">
        <v>1490</v>
      </c>
      <c r="L724" t="s">
        <v>213</v>
      </c>
      <c r="M724" s="16" t="s">
        <v>703</v>
      </c>
      <c r="N724" s="23" t="s">
        <v>1567</v>
      </c>
      <c r="O724" s="23" t="s">
        <v>1569</v>
      </c>
      <c r="P724" s="24">
        <v>5.9027777777777783E-2</v>
      </c>
      <c r="Q724" t="s">
        <v>1491</v>
      </c>
      <c r="R724">
        <v>1</v>
      </c>
      <c r="S724" t="s">
        <v>27</v>
      </c>
      <c r="T724" t="s">
        <v>1492</v>
      </c>
      <c r="U724" t="s">
        <v>1554</v>
      </c>
      <c r="V724">
        <v>172211</v>
      </c>
      <c r="W724" t="s">
        <v>1555</v>
      </c>
    </row>
    <row r="725" spans="1:23" ht="30" customHeight="1" x14ac:dyDescent="0.25">
      <c r="A725">
        <v>12</v>
      </c>
      <c r="B725" t="s">
        <v>66</v>
      </c>
      <c r="C725" t="s">
        <v>1570</v>
      </c>
      <c r="D725" t="s">
        <v>57</v>
      </c>
      <c r="E725" t="s">
        <v>543</v>
      </c>
      <c r="F725" t="s">
        <v>27</v>
      </c>
      <c r="G725" t="s">
        <v>27</v>
      </c>
      <c r="H725" t="s">
        <v>27</v>
      </c>
      <c r="I725" t="s">
        <v>59</v>
      </c>
      <c r="J725" t="s">
        <v>26</v>
      </c>
      <c r="K725" t="s">
        <v>1490</v>
      </c>
      <c r="L725" t="s">
        <v>213</v>
      </c>
      <c r="M725" s="16" t="s">
        <v>703</v>
      </c>
      <c r="N725" s="23" t="s">
        <v>1569</v>
      </c>
      <c r="O725" s="23" t="s">
        <v>1571</v>
      </c>
      <c r="P725" s="24">
        <v>6.5972222222222224E-2</v>
      </c>
      <c r="Q725" t="s">
        <v>1491</v>
      </c>
      <c r="R725">
        <v>1</v>
      </c>
      <c r="S725" t="s">
        <v>75</v>
      </c>
      <c r="T725" t="s">
        <v>1492</v>
      </c>
      <c r="U725" t="s">
        <v>1554</v>
      </c>
      <c r="V725">
        <v>172211</v>
      </c>
      <c r="W725" t="s">
        <v>1555</v>
      </c>
    </row>
    <row r="726" spans="1:23" ht="30" customHeight="1" x14ac:dyDescent="0.25">
      <c r="A726">
        <v>13</v>
      </c>
      <c r="B726" t="s">
        <v>43</v>
      </c>
      <c r="C726" t="s">
        <v>1572</v>
      </c>
      <c r="D726" t="s">
        <v>57</v>
      </c>
      <c r="E726" t="s">
        <v>302</v>
      </c>
      <c r="F726" t="s">
        <v>27</v>
      </c>
      <c r="G726" t="s">
        <v>27</v>
      </c>
      <c r="H726" t="s">
        <v>27</v>
      </c>
      <c r="I726" t="s">
        <v>59</v>
      </c>
      <c r="J726" t="s">
        <v>26</v>
      </c>
      <c r="K726" t="s">
        <v>1490</v>
      </c>
      <c r="L726" t="s">
        <v>213</v>
      </c>
      <c r="M726" s="16" t="s">
        <v>703</v>
      </c>
      <c r="N726" s="23" t="s">
        <v>1571</v>
      </c>
      <c r="O726" s="23" t="s">
        <v>1264</v>
      </c>
      <c r="P726" s="24">
        <v>5.9027777777777783E-2</v>
      </c>
      <c r="Q726" t="s">
        <v>1491</v>
      </c>
      <c r="R726">
        <v>1</v>
      </c>
      <c r="S726" t="s">
        <v>75</v>
      </c>
      <c r="T726" t="s">
        <v>1492</v>
      </c>
      <c r="U726" t="s">
        <v>1554</v>
      </c>
      <c r="V726">
        <v>172211</v>
      </c>
      <c r="W726" t="s">
        <v>1555</v>
      </c>
    </row>
    <row r="727" spans="1:23" ht="30" customHeight="1" x14ac:dyDescent="0.25">
      <c r="A727">
        <v>14</v>
      </c>
      <c r="B727" t="s">
        <v>66</v>
      </c>
      <c r="C727" t="s">
        <v>1573</v>
      </c>
      <c r="D727" t="s">
        <v>57</v>
      </c>
      <c r="E727" t="s">
        <v>543</v>
      </c>
      <c r="F727" t="s">
        <v>27</v>
      </c>
      <c r="G727" t="s">
        <v>27</v>
      </c>
      <c r="H727" t="s">
        <v>27</v>
      </c>
      <c r="I727" t="s">
        <v>59</v>
      </c>
      <c r="J727" t="s">
        <v>26</v>
      </c>
      <c r="K727" t="s">
        <v>1490</v>
      </c>
      <c r="L727" t="s">
        <v>213</v>
      </c>
      <c r="M727" s="16" t="s">
        <v>703</v>
      </c>
      <c r="N727" s="23" t="s">
        <v>1264</v>
      </c>
      <c r="O727" s="23" t="s">
        <v>1574</v>
      </c>
      <c r="P727" s="24">
        <v>2.0833333333333329E-2</v>
      </c>
      <c r="Q727" t="s">
        <v>1491</v>
      </c>
      <c r="R727">
        <v>1</v>
      </c>
      <c r="S727" t="s">
        <v>75</v>
      </c>
      <c r="T727" t="s">
        <v>1492</v>
      </c>
      <c r="U727" t="s">
        <v>1554</v>
      </c>
      <c r="V727">
        <v>172211</v>
      </c>
      <c r="W727" t="s">
        <v>1555</v>
      </c>
    </row>
    <row r="728" spans="1:23" ht="30" customHeight="1" x14ac:dyDescent="0.25">
      <c r="A728">
        <v>15</v>
      </c>
      <c r="B728" t="s">
        <v>38</v>
      </c>
      <c r="C728" t="s">
        <v>1575</v>
      </c>
      <c r="D728" t="s">
        <v>40</v>
      </c>
      <c r="E728" t="s">
        <v>26</v>
      </c>
      <c r="F728" t="s">
        <v>27</v>
      </c>
      <c r="G728" t="s">
        <v>27</v>
      </c>
      <c r="H728" t="s">
        <v>27</v>
      </c>
      <c r="I728" t="s">
        <v>41</v>
      </c>
      <c r="J728" t="s">
        <v>26</v>
      </c>
      <c r="K728" t="s">
        <v>1490</v>
      </c>
      <c r="L728" t="s">
        <v>213</v>
      </c>
      <c r="M728" s="16" t="s">
        <v>703</v>
      </c>
      <c r="N728" s="23" t="s">
        <v>1574</v>
      </c>
      <c r="O728" s="23" t="s">
        <v>1576</v>
      </c>
      <c r="P728" s="24">
        <v>1.7361111111111108E-2</v>
      </c>
      <c r="Q728" t="s">
        <v>1491</v>
      </c>
      <c r="R728">
        <v>1</v>
      </c>
      <c r="S728" t="s">
        <v>75</v>
      </c>
      <c r="T728" t="s">
        <v>1492</v>
      </c>
      <c r="U728" t="s">
        <v>1554</v>
      </c>
      <c r="V728">
        <v>172211</v>
      </c>
      <c r="W728" t="s">
        <v>1555</v>
      </c>
    </row>
    <row r="729" spans="1:23" ht="30" customHeight="1" x14ac:dyDescent="0.25">
      <c r="A729">
        <v>16</v>
      </c>
      <c r="B729" t="s">
        <v>43</v>
      </c>
      <c r="C729" t="s">
        <v>1577</v>
      </c>
      <c r="D729" t="s">
        <v>57</v>
      </c>
      <c r="E729" t="s">
        <v>543</v>
      </c>
      <c r="F729" t="s">
        <v>27</v>
      </c>
      <c r="G729" t="s">
        <v>27</v>
      </c>
      <c r="H729" t="s">
        <v>27</v>
      </c>
      <c r="I729" t="s">
        <v>59</v>
      </c>
      <c r="J729" t="s">
        <v>26</v>
      </c>
      <c r="K729" t="s">
        <v>1490</v>
      </c>
      <c r="L729" t="s">
        <v>213</v>
      </c>
      <c r="M729" s="16" t="s">
        <v>703</v>
      </c>
      <c r="N729" s="23" t="s">
        <v>1576</v>
      </c>
      <c r="O729" s="23" t="s">
        <v>1578</v>
      </c>
      <c r="P729" s="24">
        <v>3.125E-2</v>
      </c>
      <c r="Q729" t="s">
        <v>1491</v>
      </c>
      <c r="R729">
        <v>1</v>
      </c>
      <c r="S729" t="s">
        <v>75</v>
      </c>
      <c r="T729" t="s">
        <v>1492</v>
      </c>
      <c r="U729" t="s">
        <v>1554</v>
      </c>
      <c r="V729">
        <v>172211</v>
      </c>
      <c r="W729" t="s">
        <v>1555</v>
      </c>
    </row>
    <row r="730" spans="1:23" ht="30" customHeight="1" x14ac:dyDescent="0.25">
      <c r="A730">
        <v>18</v>
      </c>
      <c r="B730" t="s">
        <v>38</v>
      </c>
      <c r="C730" t="s">
        <v>1579</v>
      </c>
      <c r="D730" t="s">
        <v>40</v>
      </c>
      <c r="E730" t="s">
        <v>26</v>
      </c>
      <c r="F730" t="s">
        <v>27</v>
      </c>
      <c r="G730" t="s">
        <v>27</v>
      </c>
      <c r="H730" t="s">
        <v>27</v>
      </c>
      <c r="I730" t="s">
        <v>41</v>
      </c>
      <c r="J730" t="s">
        <v>26</v>
      </c>
      <c r="K730" t="s">
        <v>1490</v>
      </c>
      <c r="L730" t="s">
        <v>213</v>
      </c>
      <c r="M730" s="16" t="s">
        <v>703</v>
      </c>
      <c r="N730" s="23" t="s">
        <v>1578</v>
      </c>
      <c r="O730" s="23" t="s">
        <v>1580</v>
      </c>
      <c r="P730" s="24">
        <v>1.388888888888889E-2</v>
      </c>
      <c r="Q730" t="s">
        <v>1491</v>
      </c>
      <c r="R730">
        <v>1</v>
      </c>
      <c r="S730" t="s">
        <v>75</v>
      </c>
      <c r="T730" t="s">
        <v>1492</v>
      </c>
      <c r="U730" t="s">
        <v>1554</v>
      </c>
      <c r="V730">
        <v>172211</v>
      </c>
      <c r="W730" t="s">
        <v>1555</v>
      </c>
    </row>
    <row r="731" spans="1:23" ht="30" customHeight="1" x14ac:dyDescent="0.25">
      <c r="A731">
        <v>20</v>
      </c>
      <c r="B731" t="s">
        <v>76</v>
      </c>
      <c r="C731" t="s">
        <v>1581</v>
      </c>
      <c r="D731" t="s">
        <v>78</v>
      </c>
      <c r="E731" t="s">
        <v>26</v>
      </c>
      <c r="F731" t="s">
        <v>27</v>
      </c>
      <c r="G731" t="s">
        <v>27</v>
      </c>
      <c r="H731" t="s">
        <v>27</v>
      </c>
      <c r="I731" t="s">
        <v>26</v>
      </c>
      <c r="J731" t="s">
        <v>26</v>
      </c>
      <c r="K731" t="s">
        <v>1490</v>
      </c>
      <c r="L731" t="s">
        <v>213</v>
      </c>
      <c r="M731" s="16" t="s">
        <v>703</v>
      </c>
      <c r="N731" s="23" t="s">
        <v>1258</v>
      </c>
      <c r="O731" s="23" t="s">
        <v>1259</v>
      </c>
      <c r="P731" s="24">
        <v>0</v>
      </c>
      <c r="Q731" t="s">
        <v>1491</v>
      </c>
      <c r="R731">
        <v>1</v>
      </c>
      <c r="S731" t="s">
        <v>27</v>
      </c>
      <c r="T731" t="s">
        <v>1492</v>
      </c>
      <c r="U731" t="s">
        <v>1554</v>
      </c>
      <c r="V731">
        <v>172211</v>
      </c>
      <c r="W731" t="s">
        <v>1555</v>
      </c>
    </row>
    <row r="732" spans="1:23" ht="30" customHeight="1" x14ac:dyDescent="0.25">
      <c r="A732">
        <v>1</v>
      </c>
      <c r="B732" t="s">
        <v>23</v>
      </c>
      <c r="C732" t="s">
        <v>1518</v>
      </c>
      <c r="D732" t="s">
        <v>57</v>
      </c>
      <c r="E732" t="s">
        <v>26</v>
      </c>
      <c r="F732" t="s">
        <v>27</v>
      </c>
      <c r="G732" t="s">
        <v>27</v>
      </c>
      <c r="H732" t="s">
        <v>27</v>
      </c>
      <c r="I732" t="s">
        <v>46</v>
      </c>
      <c r="J732" t="s">
        <v>26</v>
      </c>
      <c r="K732" t="s">
        <v>1490</v>
      </c>
      <c r="L732" t="s">
        <v>131</v>
      </c>
      <c r="M732" s="16" t="s">
        <v>132</v>
      </c>
      <c r="N732" s="23" t="s">
        <v>1582</v>
      </c>
      <c r="O732" s="23" t="s">
        <v>1583</v>
      </c>
      <c r="P732" s="24">
        <v>1.111111111111111E-2</v>
      </c>
      <c r="Q732" t="s">
        <v>1521</v>
      </c>
      <c r="R732">
        <v>2</v>
      </c>
      <c r="S732" t="s">
        <v>75</v>
      </c>
      <c r="T732" t="s">
        <v>539</v>
      </c>
      <c r="U732" t="s">
        <v>1584</v>
      </c>
      <c r="V732">
        <v>172258</v>
      </c>
      <c r="W732" t="s">
        <v>1585</v>
      </c>
    </row>
    <row r="733" spans="1:23" ht="30" customHeight="1" x14ac:dyDescent="0.25">
      <c r="A733">
        <v>2</v>
      </c>
      <c r="B733" t="s">
        <v>23</v>
      </c>
      <c r="C733" t="s">
        <v>1586</v>
      </c>
      <c r="D733" t="s">
        <v>57</v>
      </c>
      <c r="E733" t="s">
        <v>26</v>
      </c>
      <c r="F733" t="s">
        <v>27</v>
      </c>
      <c r="G733" t="s">
        <v>27</v>
      </c>
      <c r="H733" t="s">
        <v>27</v>
      </c>
      <c r="I733" t="s">
        <v>46</v>
      </c>
      <c r="J733" t="s">
        <v>26</v>
      </c>
      <c r="K733" t="s">
        <v>1490</v>
      </c>
      <c r="L733" t="s">
        <v>131</v>
      </c>
      <c r="M733" s="16" t="s">
        <v>132</v>
      </c>
      <c r="N733" s="23" t="s">
        <v>1583</v>
      </c>
      <c r="O733" s="23" t="s">
        <v>783</v>
      </c>
      <c r="P733" s="24">
        <v>4.8611111111111112E-2</v>
      </c>
      <c r="Q733" t="s">
        <v>1521</v>
      </c>
      <c r="R733">
        <v>2</v>
      </c>
      <c r="S733" t="s">
        <v>75</v>
      </c>
      <c r="T733" t="s">
        <v>539</v>
      </c>
      <c r="U733" t="s">
        <v>1584</v>
      </c>
      <c r="V733">
        <v>172258</v>
      </c>
      <c r="W733" t="s">
        <v>1585</v>
      </c>
    </row>
    <row r="734" spans="1:23" ht="30" customHeight="1" x14ac:dyDescent="0.25">
      <c r="A734">
        <v>3</v>
      </c>
      <c r="B734" t="s">
        <v>38</v>
      </c>
      <c r="C734" t="s">
        <v>1587</v>
      </c>
      <c r="D734" t="s">
        <v>40</v>
      </c>
      <c r="E734" t="s">
        <v>26</v>
      </c>
      <c r="F734" t="s">
        <v>27</v>
      </c>
      <c r="G734" t="s">
        <v>27</v>
      </c>
      <c r="H734" t="s">
        <v>27</v>
      </c>
      <c r="I734" t="s">
        <v>41</v>
      </c>
      <c r="J734" t="s">
        <v>26</v>
      </c>
      <c r="K734" t="s">
        <v>1490</v>
      </c>
      <c r="L734" t="s">
        <v>131</v>
      </c>
      <c r="M734" s="16" t="s">
        <v>132</v>
      </c>
      <c r="N734" s="23" t="s">
        <v>783</v>
      </c>
      <c r="O734" s="23" t="s">
        <v>138</v>
      </c>
      <c r="P734" s="24">
        <v>1.388888888888889E-2</v>
      </c>
      <c r="Q734" t="s">
        <v>1521</v>
      </c>
      <c r="R734">
        <v>2</v>
      </c>
      <c r="S734" t="s">
        <v>75</v>
      </c>
      <c r="T734" t="s">
        <v>539</v>
      </c>
      <c r="U734" t="s">
        <v>1584</v>
      </c>
      <c r="V734">
        <v>172258</v>
      </c>
      <c r="W734" t="s">
        <v>1585</v>
      </c>
    </row>
    <row r="735" spans="1:23" ht="30" customHeight="1" x14ac:dyDescent="0.25">
      <c r="A735">
        <v>4</v>
      </c>
      <c r="B735" t="s">
        <v>43</v>
      </c>
      <c r="C735" t="s">
        <v>1588</v>
      </c>
      <c r="D735" t="s">
        <v>57</v>
      </c>
      <c r="E735" t="s">
        <v>246</v>
      </c>
      <c r="F735" t="s">
        <v>27</v>
      </c>
      <c r="G735" t="s">
        <v>27</v>
      </c>
      <c r="H735" t="s">
        <v>27</v>
      </c>
      <c r="I735" t="s">
        <v>59</v>
      </c>
      <c r="J735" t="s">
        <v>26</v>
      </c>
      <c r="K735" t="s">
        <v>1490</v>
      </c>
      <c r="L735" t="s">
        <v>131</v>
      </c>
      <c r="M735" s="16" t="s">
        <v>132</v>
      </c>
      <c r="N735" s="23" t="s">
        <v>1589</v>
      </c>
      <c r="O735" s="23" t="s">
        <v>1590</v>
      </c>
      <c r="P735" s="24">
        <v>2.777777777777778E-2</v>
      </c>
      <c r="Q735" t="s">
        <v>1521</v>
      </c>
      <c r="R735">
        <v>2</v>
      </c>
      <c r="S735" t="s">
        <v>75</v>
      </c>
      <c r="T735" t="s">
        <v>539</v>
      </c>
      <c r="U735" t="s">
        <v>1584</v>
      </c>
      <c r="V735">
        <v>172258</v>
      </c>
      <c r="W735" t="s">
        <v>1585</v>
      </c>
    </row>
    <row r="736" spans="1:23" ht="30" customHeight="1" x14ac:dyDescent="0.25">
      <c r="A736">
        <v>5</v>
      </c>
      <c r="B736" t="s">
        <v>38</v>
      </c>
      <c r="C736" t="s">
        <v>1591</v>
      </c>
      <c r="D736" t="s">
        <v>40</v>
      </c>
      <c r="E736" t="s">
        <v>26</v>
      </c>
      <c r="F736" t="s">
        <v>27</v>
      </c>
      <c r="G736" t="s">
        <v>27</v>
      </c>
      <c r="H736" t="s">
        <v>27</v>
      </c>
      <c r="I736" t="s">
        <v>41</v>
      </c>
      <c r="J736" t="s">
        <v>26</v>
      </c>
      <c r="K736" t="s">
        <v>1490</v>
      </c>
      <c r="L736" t="s">
        <v>131</v>
      </c>
      <c r="M736" s="16" t="s">
        <v>132</v>
      </c>
      <c r="N736" s="23" t="s">
        <v>1590</v>
      </c>
      <c r="O736" s="23" t="s">
        <v>1592</v>
      </c>
      <c r="P736" s="24">
        <v>2.0833333333333329E-2</v>
      </c>
      <c r="Q736" t="s">
        <v>1521</v>
      </c>
      <c r="R736">
        <v>2</v>
      </c>
      <c r="S736" t="s">
        <v>75</v>
      </c>
      <c r="T736" t="s">
        <v>539</v>
      </c>
      <c r="U736" t="s">
        <v>1584</v>
      </c>
      <c r="V736">
        <v>172258</v>
      </c>
      <c r="W736" t="s">
        <v>1585</v>
      </c>
    </row>
    <row r="737" spans="1:23" ht="30" customHeight="1" x14ac:dyDescent="0.25">
      <c r="A737">
        <v>6</v>
      </c>
      <c r="B737" t="s">
        <v>43</v>
      </c>
      <c r="C737" t="s">
        <v>1593</v>
      </c>
      <c r="D737" t="s">
        <v>57</v>
      </c>
      <c r="E737" t="s">
        <v>302</v>
      </c>
      <c r="F737" t="s">
        <v>27</v>
      </c>
      <c r="G737" t="s">
        <v>27</v>
      </c>
      <c r="H737" t="s">
        <v>27</v>
      </c>
      <c r="I737" t="s">
        <v>59</v>
      </c>
      <c r="J737" t="s">
        <v>26</v>
      </c>
      <c r="K737" t="s">
        <v>1490</v>
      </c>
      <c r="L737" t="s">
        <v>131</v>
      </c>
      <c r="M737" s="16" t="s">
        <v>132</v>
      </c>
      <c r="N737" s="23" t="s">
        <v>1592</v>
      </c>
      <c r="O737" s="23" t="s">
        <v>1594</v>
      </c>
      <c r="P737" s="24">
        <v>1.7361111111111108E-2</v>
      </c>
      <c r="Q737" t="s">
        <v>1521</v>
      </c>
      <c r="R737">
        <v>2</v>
      </c>
      <c r="S737" t="s">
        <v>75</v>
      </c>
      <c r="T737" t="s">
        <v>539</v>
      </c>
      <c r="U737" t="s">
        <v>1584</v>
      </c>
      <c r="V737">
        <v>172258</v>
      </c>
      <c r="W737" t="s">
        <v>1585</v>
      </c>
    </row>
    <row r="738" spans="1:23" ht="30" customHeight="1" x14ac:dyDescent="0.25">
      <c r="A738">
        <v>7</v>
      </c>
      <c r="B738" t="s">
        <v>38</v>
      </c>
      <c r="C738" t="s">
        <v>1595</v>
      </c>
      <c r="D738" t="s">
        <v>40</v>
      </c>
      <c r="E738" t="s">
        <v>26</v>
      </c>
      <c r="F738" t="s">
        <v>27</v>
      </c>
      <c r="G738" t="s">
        <v>27</v>
      </c>
      <c r="H738" t="s">
        <v>27</v>
      </c>
      <c r="I738" t="s">
        <v>41</v>
      </c>
      <c r="J738" t="s">
        <v>26</v>
      </c>
      <c r="K738" t="s">
        <v>1490</v>
      </c>
      <c r="L738" t="s">
        <v>131</v>
      </c>
      <c r="M738" s="16" t="s">
        <v>132</v>
      </c>
      <c r="N738" s="23" t="s">
        <v>1594</v>
      </c>
      <c r="O738" s="23" t="s">
        <v>1596</v>
      </c>
      <c r="P738" s="24">
        <v>1.7361111111111108E-2</v>
      </c>
      <c r="Q738" t="s">
        <v>1521</v>
      </c>
      <c r="R738">
        <v>2</v>
      </c>
      <c r="S738" t="s">
        <v>75</v>
      </c>
      <c r="T738" t="s">
        <v>539</v>
      </c>
      <c r="U738" t="s">
        <v>1584</v>
      </c>
      <c r="V738">
        <v>172258</v>
      </c>
      <c r="W738" t="s">
        <v>1585</v>
      </c>
    </row>
    <row r="739" spans="1:23" ht="30" customHeight="1" x14ac:dyDescent="0.25">
      <c r="A739">
        <v>8</v>
      </c>
      <c r="B739" t="s">
        <v>43</v>
      </c>
      <c r="C739" t="s">
        <v>1597</v>
      </c>
      <c r="D739" t="s">
        <v>25</v>
      </c>
      <c r="E739" t="s">
        <v>302</v>
      </c>
      <c r="F739" t="s">
        <v>27</v>
      </c>
      <c r="G739" t="s">
        <v>27</v>
      </c>
      <c r="H739" t="s">
        <v>27</v>
      </c>
      <c r="I739" t="s">
        <v>59</v>
      </c>
      <c r="J739" t="s">
        <v>26</v>
      </c>
      <c r="K739" t="s">
        <v>1490</v>
      </c>
      <c r="L739" t="s">
        <v>131</v>
      </c>
      <c r="M739" s="16" t="s">
        <v>132</v>
      </c>
      <c r="N739" s="23" t="s">
        <v>1596</v>
      </c>
      <c r="O739" s="23" t="s">
        <v>1598</v>
      </c>
      <c r="P739" s="24">
        <v>1.041666666666667E-2</v>
      </c>
      <c r="Q739" t="s">
        <v>1521</v>
      </c>
      <c r="R739">
        <v>2</v>
      </c>
      <c r="S739" t="s">
        <v>75</v>
      </c>
      <c r="T739" t="s">
        <v>539</v>
      </c>
      <c r="U739" t="s">
        <v>1584</v>
      </c>
      <c r="V739">
        <v>172258</v>
      </c>
      <c r="W739" t="s">
        <v>1585</v>
      </c>
    </row>
    <row r="740" spans="1:23" ht="30" customHeight="1" x14ac:dyDescent="0.25">
      <c r="A740">
        <v>9</v>
      </c>
      <c r="B740" t="s">
        <v>43</v>
      </c>
      <c r="C740" t="s">
        <v>1599</v>
      </c>
      <c r="D740" t="s">
        <v>25</v>
      </c>
      <c r="E740" t="s">
        <v>302</v>
      </c>
      <c r="F740" t="s">
        <v>27</v>
      </c>
      <c r="G740" t="s">
        <v>27</v>
      </c>
      <c r="H740" t="s">
        <v>27</v>
      </c>
      <c r="I740" t="s">
        <v>59</v>
      </c>
      <c r="J740" t="s">
        <v>26</v>
      </c>
      <c r="K740" t="s">
        <v>1490</v>
      </c>
      <c r="L740" t="s">
        <v>131</v>
      </c>
      <c r="M740" s="16" t="s">
        <v>132</v>
      </c>
      <c r="N740" s="23" t="s">
        <v>1598</v>
      </c>
      <c r="O740" s="23" t="s">
        <v>1600</v>
      </c>
      <c r="P740" s="24">
        <v>1.7361111111111108E-2</v>
      </c>
      <c r="Q740" t="s">
        <v>1521</v>
      </c>
      <c r="R740">
        <v>2</v>
      </c>
      <c r="S740" t="s">
        <v>75</v>
      </c>
      <c r="T740" t="s">
        <v>539</v>
      </c>
      <c r="U740" t="s">
        <v>1584</v>
      </c>
      <c r="V740">
        <v>172258</v>
      </c>
      <c r="W740" t="s">
        <v>1585</v>
      </c>
    </row>
    <row r="741" spans="1:23" ht="30" customHeight="1" x14ac:dyDescent="0.25">
      <c r="A741">
        <v>10</v>
      </c>
      <c r="B741" t="s">
        <v>38</v>
      </c>
      <c r="C741" t="s">
        <v>1601</v>
      </c>
      <c r="D741" t="s">
        <v>40</v>
      </c>
      <c r="E741" t="s">
        <v>26</v>
      </c>
      <c r="F741" t="s">
        <v>27</v>
      </c>
      <c r="G741" t="s">
        <v>27</v>
      </c>
      <c r="H741" t="s">
        <v>27</v>
      </c>
      <c r="I741" t="s">
        <v>41</v>
      </c>
      <c r="J741" t="s">
        <v>26</v>
      </c>
      <c r="K741" t="s">
        <v>1490</v>
      </c>
      <c r="L741" t="s">
        <v>131</v>
      </c>
      <c r="M741" s="16" t="s">
        <v>132</v>
      </c>
      <c r="N741" s="23" t="s">
        <v>1600</v>
      </c>
      <c r="O741" s="23" t="s">
        <v>1602</v>
      </c>
      <c r="P741" s="24">
        <v>1.805555555555555E-2</v>
      </c>
      <c r="Q741" t="s">
        <v>1521</v>
      </c>
      <c r="R741">
        <v>2</v>
      </c>
      <c r="S741" t="s">
        <v>75</v>
      </c>
      <c r="T741" t="s">
        <v>539</v>
      </c>
      <c r="U741" t="s">
        <v>1584</v>
      </c>
      <c r="V741">
        <v>172258</v>
      </c>
      <c r="W741" t="s">
        <v>1585</v>
      </c>
    </row>
    <row r="742" spans="1:23" ht="30" customHeight="1" x14ac:dyDescent="0.25">
      <c r="A742">
        <v>11</v>
      </c>
      <c r="B742" t="s">
        <v>76</v>
      </c>
      <c r="C742" t="s">
        <v>1603</v>
      </c>
      <c r="D742" t="s">
        <v>78</v>
      </c>
      <c r="E742" t="s">
        <v>26</v>
      </c>
      <c r="F742" t="s">
        <v>27</v>
      </c>
      <c r="G742" t="s">
        <v>27</v>
      </c>
      <c r="H742" t="s">
        <v>27</v>
      </c>
      <c r="I742" t="s">
        <v>26</v>
      </c>
      <c r="J742" t="s">
        <v>26</v>
      </c>
      <c r="K742" t="s">
        <v>1490</v>
      </c>
      <c r="L742" t="s">
        <v>131</v>
      </c>
      <c r="M742" s="16" t="s">
        <v>132</v>
      </c>
      <c r="N742" s="23" t="s">
        <v>133</v>
      </c>
      <c r="O742" s="23" t="s">
        <v>134</v>
      </c>
      <c r="P742" s="24">
        <v>0</v>
      </c>
      <c r="Q742" t="s">
        <v>1521</v>
      </c>
      <c r="R742">
        <v>2</v>
      </c>
      <c r="S742" t="s">
        <v>27</v>
      </c>
      <c r="T742" t="s">
        <v>539</v>
      </c>
      <c r="U742" t="s">
        <v>1584</v>
      </c>
      <c r="V742">
        <v>172258</v>
      </c>
      <c r="W742" t="s">
        <v>1585</v>
      </c>
    </row>
    <row r="743" spans="1:23" ht="30" customHeight="1" x14ac:dyDescent="0.25">
      <c r="A743">
        <v>13</v>
      </c>
      <c r="B743" t="s">
        <v>38</v>
      </c>
      <c r="C743" t="s">
        <v>1604</v>
      </c>
      <c r="D743" t="s">
        <v>40</v>
      </c>
      <c r="E743" t="s">
        <v>26</v>
      </c>
      <c r="F743" t="s">
        <v>27</v>
      </c>
      <c r="G743" t="s">
        <v>27</v>
      </c>
      <c r="H743" t="s">
        <v>27</v>
      </c>
      <c r="I743" t="s">
        <v>41</v>
      </c>
      <c r="J743" t="s">
        <v>26</v>
      </c>
      <c r="K743" t="s">
        <v>1490</v>
      </c>
      <c r="L743" t="s">
        <v>131</v>
      </c>
      <c r="M743" s="16" t="s">
        <v>132</v>
      </c>
      <c r="N743" s="23" t="s">
        <v>1605</v>
      </c>
      <c r="O743" s="23" t="s">
        <v>1606</v>
      </c>
      <c r="P743" s="24">
        <v>2.2916666666666669E-2</v>
      </c>
      <c r="Q743" t="s">
        <v>1521</v>
      </c>
      <c r="R743">
        <v>2</v>
      </c>
      <c r="S743" t="s">
        <v>75</v>
      </c>
      <c r="T743" t="s">
        <v>539</v>
      </c>
      <c r="U743" t="s">
        <v>1584</v>
      </c>
      <c r="V743">
        <v>172258</v>
      </c>
      <c r="W743" t="s">
        <v>1585</v>
      </c>
    </row>
    <row r="744" spans="1:23" ht="30" customHeight="1" x14ac:dyDescent="0.25">
      <c r="A744">
        <v>14</v>
      </c>
      <c r="B744" t="s">
        <v>43</v>
      </c>
      <c r="C744" t="s">
        <v>1607</v>
      </c>
      <c r="D744" t="s">
        <v>57</v>
      </c>
      <c r="E744" t="s">
        <v>302</v>
      </c>
      <c r="F744" t="s">
        <v>27</v>
      </c>
      <c r="G744" t="s">
        <v>27</v>
      </c>
      <c r="H744" t="s">
        <v>27</v>
      </c>
      <c r="I744" t="s">
        <v>59</v>
      </c>
      <c r="J744" t="s">
        <v>26</v>
      </c>
      <c r="K744" t="s">
        <v>1490</v>
      </c>
      <c r="L744" t="s">
        <v>131</v>
      </c>
      <c r="M744" s="16" t="s">
        <v>132</v>
      </c>
      <c r="N744" s="23" t="s">
        <v>1606</v>
      </c>
      <c r="O744" s="23" t="s">
        <v>1608</v>
      </c>
      <c r="P744" s="24">
        <v>1.041666666666667E-2</v>
      </c>
      <c r="Q744" t="s">
        <v>1521</v>
      </c>
      <c r="R744">
        <v>2</v>
      </c>
      <c r="S744" t="s">
        <v>75</v>
      </c>
      <c r="T744" t="s">
        <v>539</v>
      </c>
      <c r="U744" t="s">
        <v>1584</v>
      </c>
      <c r="V744">
        <v>172258</v>
      </c>
      <c r="W744" t="s">
        <v>1585</v>
      </c>
    </row>
    <row r="745" spans="1:23" ht="30" customHeight="1" x14ac:dyDescent="0.25">
      <c r="A745">
        <v>15</v>
      </c>
      <c r="B745" t="s">
        <v>38</v>
      </c>
      <c r="C745" t="s">
        <v>1609</v>
      </c>
      <c r="D745" t="s">
        <v>40</v>
      </c>
      <c r="E745" t="s">
        <v>26</v>
      </c>
      <c r="F745" t="s">
        <v>27</v>
      </c>
      <c r="G745" t="s">
        <v>27</v>
      </c>
      <c r="H745" t="s">
        <v>27</v>
      </c>
      <c r="I745" t="s">
        <v>41</v>
      </c>
      <c r="J745" t="s">
        <v>26</v>
      </c>
      <c r="K745" t="s">
        <v>1490</v>
      </c>
      <c r="L745" t="s">
        <v>131</v>
      </c>
      <c r="M745" s="16" t="s">
        <v>132</v>
      </c>
      <c r="N745" s="23" t="s">
        <v>1608</v>
      </c>
      <c r="O745" s="23" t="s">
        <v>1610</v>
      </c>
      <c r="P745" s="24">
        <v>2.777777777777778E-2</v>
      </c>
      <c r="Q745" t="s">
        <v>1521</v>
      </c>
      <c r="R745">
        <v>2</v>
      </c>
      <c r="S745" t="s">
        <v>75</v>
      </c>
      <c r="T745" t="s">
        <v>539</v>
      </c>
      <c r="U745" t="s">
        <v>1584</v>
      </c>
      <c r="V745">
        <v>172258</v>
      </c>
      <c r="W745" t="s">
        <v>1585</v>
      </c>
    </row>
    <row r="746" spans="1:23" ht="30" customHeight="1" x14ac:dyDescent="0.25">
      <c r="A746">
        <v>16</v>
      </c>
      <c r="B746" t="s">
        <v>76</v>
      </c>
      <c r="C746" t="s">
        <v>1611</v>
      </c>
      <c r="D746" t="s">
        <v>78</v>
      </c>
      <c r="E746" t="s">
        <v>26</v>
      </c>
      <c r="F746" t="s">
        <v>27</v>
      </c>
      <c r="G746" t="s">
        <v>27</v>
      </c>
      <c r="H746" t="s">
        <v>27</v>
      </c>
      <c r="I746" t="s">
        <v>26</v>
      </c>
      <c r="J746" t="s">
        <v>26</v>
      </c>
      <c r="K746" t="s">
        <v>1490</v>
      </c>
      <c r="L746" t="s">
        <v>131</v>
      </c>
      <c r="M746" s="16" t="s">
        <v>132</v>
      </c>
      <c r="N746" s="23" t="s">
        <v>133</v>
      </c>
      <c r="O746" s="23" t="s">
        <v>134</v>
      </c>
      <c r="P746" s="24">
        <v>0</v>
      </c>
      <c r="Q746" t="s">
        <v>1521</v>
      </c>
      <c r="R746">
        <v>2</v>
      </c>
      <c r="S746" t="s">
        <v>27</v>
      </c>
      <c r="T746" t="s">
        <v>539</v>
      </c>
      <c r="U746" t="s">
        <v>1584</v>
      </c>
      <c r="V746">
        <v>172258</v>
      </c>
      <c r="W746" t="s">
        <v>1585</v>
      </c>
    </row>
    <row r="747" spans="1:23" ht="30" customHeight="1" x14ac:dyDescent="0.25">
      <c r="A747">
        <v>1</v>
      </c>
      <c r="B747" t="s">
        <v>23</v>
      </c>
      <c r="C747" t="s">
        <v>1518</v>
      </c>
      <c r="D747" t="s">
        <v>25</v>
      </c>
      <c r="E747" t="s">
        <v>26</v>
      </c>
      <c r="F747" t="s">
        <v>27</v>
      </c>
      <c r="G747" t="s">
        <v>27</v>
      </c>
      <c r="H747" t="s">
        <v>27</v>
      </c>
      <c r="I747" t="s">
        <v>46</v>
      </c>
      <c r="J747" t="s">
        <v>26</v>
      </c>
      <c r="K747" t="s">
        <v>1490</v>
      </c>
      <c r="L747" t="s">
        <v>428</v>
      </c>
      <c r="M747" s="16" t="s">
        <v>459</v>
      </c>
      <c r="N747" s="23" t="s">
        <v>1612</v>
      </c>
      <c r="O747" s="23" t="s">
        <v>1613</v>
      </c>
      <c r="P747" s="24">
        <v>1.041666666666667E-2</v>
      </c>
      <c r="Q747" t="s">
        <v>1521</v>
      </c>
      <c r="R747">
        <v>1</v>
      </c>
      <c r="S747" t="s">
        <v>75</v>
      </c>
      <c r="T747" t="s">
        <v>539</v>
      </c>
      <c r="U747" t="s">
        <v>1614</v>
      </c>
      <c r="V747">
        <v>172302</v>
      </c>
      <c r="W747" t="s">
        <v>1615</v>
      </c>
    </row>
    <row r="748" spans="1:23" ht="30" customHeight="1" x14ac:dyDescent="0.25">
      <c r="A748">
        <v>2</v>
      </c>
      <c r="B748" t="s">
        <v>38</v>
      </c>
      <c r="C748" t="s">
        <v>1616</v>
      </c>
      <c r="D748" t="s">
        <v>40</v>
      </c>
      <c r="E748" t="s">
        <v>26</v>
      </c>
      <c r="F748" t="s">
        <v>27</v>
      </c>
      <c r="G748" t="s">
        <v>27</v>
      </c>
      <c r="H748" t="s">
        <v>27</v>
      </c>
      <c r="I748" t="s">
        <v>41</v>
      </c>
      <c r="J748" t="s">
        <v>26</v>
      </c>
      <c r="K748" t="s">
        <v>1490</v>
      </c>
      <c r="L748" t="s">
        <v>428</v>
      </c>
      <c r="M748" s="16" t="s">
        <v>459</v>
      </c>
      <c r="N748" s="23" t="s">
        <v>1613</v>
      </c>
      <c r="O748" s="23" t="s">
        <v>1617</v>
      </c>
      <c r="P748" s="24">
        <v>2.0833333333333329E-2</v>
      </c>
      <c r="Q748" t="s">
        <v>1521</v>
      </c>
      <c r="R748">
        <v>1</v>
      </c>
      <c r="S748" t="s">
        <v>75</v>
      </c>
      <c r="T748" t="s">
        <v>539</v>
      </c>
      <c r="U748" t="s">
        <v>1614</v>
      </c>
      <c r="V748">
        <v>172302</v>
      </c>
      <c r="W748" t="s">
        <v>1615</v>
      </c>
    </row>
    <row r="749" spans="1:23" ht="30" customHeight="1" x14ac:dyDescent="0.25">
      <c r="A749">
        <v>3</v>
      </c>
      <c r="B749" t="s">
        <v>66</v>
      </c>
      <c r="C749" t="s">
        <v>1618</v>
      </c>
      <c r="D749" t="s">
        <v>57</v>
      </c>
      <c r="E749" t="s">
        <v>543</v>
      </c>
      <c r="F749" t="s">
        <v>27</v>
      </c>
      <c r="G749" t="s">
        <v>27</v>
      </c>
      <c r="H749" t="s">
        <v>27</v>
      </c>
      <c r="I749" t="s">
        <v>59</v>
      </c>
      <c r="J749" t="s">
        <v>26</v>
      </c>
      <c r="K749" t="s">
        <v>1490</v>
      </c>
      <c r="L749" t="s">
        <v>428</v>
      </c>
      <c r="M749" s="16" t="s">
        <v>459</v>
      </c>
      <c r="N749" s="23" t="s">
        <v>1617</v>
      </c>
      <c r="O749" s="23" t="s">
        <v>1619</v>
      </c>
      <c r="P749" s="24">
        <v>1.388888888888889E-2</v>
      </c>
      <c r="Q749" t="s">
        <v>1521</v>
      </c>
      <c r="R749">
        <v>1</v>
      </c>
      <c r="S749" t="s">
        <v>75</v>
      </c>
      <c r="T749" t="s">
        <v>539</v>
      </c>
      <c r="U749" t="s">
        <v>1614</v>
      </c>
      <c r="V749">
        <v>172302</v>
      </c>
      <c r="W749" t="s">
        <v>1615</v>
      </c>
    </row>
    <row r="750" spans="1:23" ht="30" customHeight="1" x14ac:dyDescent="0.25">
      <c r="A750">
        <v>4</v>
      </c>
      <c r="B750" t="s">
        <v>38</v>
      </c>
      <c r="C750" t="s">
        <v>1620</v>
      </c>
      <c r="D750" t="s">
        <v>40</v>
      </c>
      <c r="E750" t="s">
        <v>26</v>
      </c>
      <c r="F750" t="s">
        <v>27</v>
      </c>
      <c r="G750" t="s">
        <v>27</v>
      </c>
      <c r="H750" t="s">
        <v>27</v>
      </c>
      <c r="I750" t="s">
        <v>41</v>
      </c>
      <c r="J750" t="s">
        <v>26</v>
      </c>
      <c r="K750" t="s">
        <v>1490</v>
      </c>
      <c r="L750" t="s">
        <v>428</v>
      </c>
      <c r="M750" s="16" t="s">
        <v>459</v>
      </c>
      <c r="N750" s="23" t="s">
        <v>1619</v>
      </c>
      <c r="O750" s="23" t="s">
        <v>1621</v>
      </c>
      <c r="P750" s="24">
        <v>2.4305555555555559E-2</v>
      </c>
      <c r="Q750" t="s">
        <v>1521</v>
      </c>
      <c r="R750">
        <v>1</v>
      </c>
      <c r="S750" t="s">
        <v>75</v>
      </c>
      <c r="T750" t="s">
        <v>539</v>
      </c>
      <c r="U750" t="s">
        <v>1614</v>
      </c>
      <c r="V750">
        <v>172302</v>
      </c>
      <c r="W750" t="s">
        <v>1615</v>
      </c>
    </row>
    <row r="751" spans="1:23" ht="30" customHeight="1" x14ac:dyDescent="0.25">
      <c r="A751">
        <v>5</v>
      </c>
      <c r="B751" t="s">
        <v>76</v>
      </c>
      <c r="C751" t="s">
        <v>1622</v>
      </c>
      <c r="D751" t="s">
        <v>78</v>
      </c>
      <c r="E751" t="s">
        <v>26</v>
      </c>
      <c r="F751" t="s">
        <v>27</v>
      </c>
      <c r="G751" t="s">
        <v>27</v>
      </c>
      <c r="H751" t="s">
        <v>27</v>
      </c>
      <c r="I751" t="s">
        <v>26</v>
      </c>
      <c r="J751" t="s">
        <v>26</v>
      </c>
      <c r="K751" t="s">
        <v>1490</v>
      </c>
      <c r="L751" t="s">
        <v>428</v>
      </c>
      <c r="M751" s="16" t="s">
        <v>459</v>
      </c>
      <c r="N751" s="23" t="s">
        <v>475</v>
      </c>
      <c r="O751" s="23" t="s">
        <v>476</v>
      </c>
      <c r="P751" s="24">
        <v>0</v>
      </c>
      <c r="Q751" t="s">
        <v>1521</v>
      </c>
      <c r="R751">
        <v>1</v>
      </c>
      <c r="S751" t="s">
        <v>27</v>
      </c>
      <c r="T751" t="s">
        <v>539</v>
      </c>
      <c r="U751" t="s">
        <v>1614</v>
      </c>
      <c r="V751">
        <v>172302</v>
      </c>
      <c r="W751" t="s">
        <v>1615</v>
      </c>
    </row>
    <row r="752" spans="1:23" ht="30" customHeight="1" x14ac:dyDescent="0.25">
      <c r="A752">
        <v>1</v>
      </c>
      <c r="B752" t="s">
        <v>23</v>
      </c>
      <c r="C752" t="s">
        <v>1623</v>
      </c>
      <c r="D752" t="s">
        <v>25</v>
      </c>
      <c r="E752" t="s">
        <v>26</v>
      </c>
      <c r="F752" t="s">
        <v>27</v>
      </c>
      <c r="G752" t="s">
        <v>27</v>
      </c>
      <c r="H752" t="s">
        <v>27</v>
      </c>
      <c r="I752" t="s">
        <v>28</v>
      </c>
      <c r="J752" t="s">
        <v>26</v>
      </c>
      <c r="K752" t="s">
        <v>1624</v>
      </c>
      <c r="L752" t="s">
        <v>153</v>
      </c>
      <c r="M752" s="16" t="s">
        <v>648</v>
      </c>
      <c r="N752" s="23" t="s">
        <v>649</v>
      </c>
      <c r="O752" s="23" t="s">
        <v>1625</v>
      </c>
      <c r="P752" s="24">
        <v>1.041666666666667E-2</v>
      </c>
      <c r="Q752" t="s">
        <v>1626</v>
      </c>
      <c r="R752">
        <v>1</v>
      </c>
      <c r="S752" t="s">
        <v>27</v>
      </c>
      <c r="T752" t="s">
        <v>1627</v>
      </c>
      <c r="U752" t="s">
        <v>1628</v>
      </c>
      <c r="V752">
        <v>171784</v>
      </c>
      <c r="W752" t="s">
        <v>1629</v>
      </c>
    </row>
    <row r="753" spans="1:23" ht="30" customHeight="1" x14ac:dyDescent="0.25">
      <c r="A753">
        <v>2</v>
      </c>
      <c r="B753" t="s">
        <v>23</v>
      </c>
      <c r="C753" t="s">
        <v>1630</v>
      </c>
      <c r="D753" t="s">
        <v>25</v>
      </c>
      <c r="E753" t="s">
        <v>26</v>
      </c>
      <c r="F753" t="s">
        <v>27</v>
      </c>
      <c r="G753" t="s">
        <v>27</v>
      </c>
      <c r="H753" t="s">
        <v>27</v>
      </c>
      <c r="I753" t="s">
        <v>28</v>
      </c>
      <c r="J753" t="s">
        <v>26</v>
      </c>
      <c r="K753" t="s">
        <v>1624</v>
      </c>
      <c r="L753" t="s">
        <v>153</v>
      </c>
      <c r="M753" s="16" t="s">
        <v>648</v>
      </c>
      <c r="N753" s="23" t="s">
        <v>1625</v>
      </c>
      <c r="O753" s="23" t="s">
        <v>962</v>
      </c>
      <c r="P753" s="24">
        <v>6.5972222222222224E-2</v>
      </c>
      <c r="Q753" t="s">
        <v>1626</v>
      </c>
      <c r="R753">
        <v>1</v>
      </c>
      <c r="S753" t="s">
        <v>27</v>
      </c>
      <c r="T753" t="s">
        <v>1627</v>
      </c>
      <c r="U753" t="s">
        <v>1628</v>
      </c>
      <c r="V753">
        <v>171784</v>
      </c>
      <c r="W753" t="s">
        <v>1629</v>
      </c>
    </row>
    <row r="754" spans="1:23" ht="30" customHeight="1" x14ac:dyDescent="0.25">
      <c r="A754">
        <v>3</v>
      </c>
      <c r="B754" t="s">
        <v>66</v>
      </c>
      <c r="C754" t="s">
        <v>1631</v>
      </c>
      <c r="D754" t="s">
        <v>25</v>
      </c>
      <c r="E754" t="s">
        <v>950</v>
      </c>
      <c r="F754" t="s">
        <v>27</v>
      </c>
      <c r="G754" t="s">
        <v>27</v>
      </c>
      <c r="H754" t="s">
        <v>27</v>
      </c>
      <c r="I754" t="s">
        <v>249</v>
      </c>
      <c r="J754" t="s">
        <v>26</v>
      </c>
      <c r="K754" t="s">
        <v>1624</v>
      </c>
      <c r="L754" t="s">
        <v>153</v>
      </c>
      <c r="M754" s="16" t="s">
        <v>648</v>
      </c>
      <c r="N754" s="23" t="s">
        <v>962</v>
      </c>
      <c r="O754" s="23" t="s">
        <v>1497</v>
      </c>
      <c r="P754" s="24">
        <v>6.9444444444444448E-2</v>
      </c>
      <c r="Q754" t="s">
        <v>1626</v>
      </c>
      <c r="R754">
        <v>1</v>
      </c>
      <c r="S754" t="s">
        <v>27</v>
      </c>
      <c r="T754" t="s">
        <v>1627</v>
      </c>
      <c r="U754" t="s">
        <v>1628</v>
      </c>
      <c r="V754">
        <v>171784</v>
      </c>
      <c r="W754" t="s">
        <v>1629</v>
      </c>
    </row>
    <row r="755" spans="1:23" ht="30" customHeight="1" x14ac:dyDescent="0.25">
      <c r="A755">
        <v>4</v>
      </c>
      <c r="B755" t="s">
        <v>95</v>
      </c>
      <c r="C755" t="s">
        <v>1632</v>
      </c>
      <c r="D755" t="s">
        <v>25</v>
      </c>
      <c r="E755" t="s">
        <v>302</v>
      </c>
      <c r="F755" t="s">
        <v>27</v>
      </c>
      <c r="G755" t="s">
        <v>27</v>
      </c>
      <c r="H755" t="s">
        <v>27</v>
      </c>
      <c r="I755" t="s">
        <v>28</v>
      </c>
      <c r="J755" t="s">
        <v>26</v>
      </c>
      <c r="K755" t="s">
        <v>1624</v>
      </c>
      <c r="L755" t="s">
        <v>153</v>
      </c>
      <c r="M755" s="16" t="s">
        <v>648</v>
      </c>
      <c r="N755" s="23" t="s">
        <v>1497</v>
      </c>
      <c r="O755" s="23" t="s">
        <v>751</v>
      </c>
      <c r="P755" s="24">
        <v>6.25E-2</v>
      </c>
      <c r="Q755" t="s">
        <v>1626</v>
      </c>
      <c r="R755">
        <v>1</v>
      </c>
      <c r="S755" t="s">
        <v>27</v>
      </c>
      <c r="T755" t="s">
        <v>1627</v>
      </c>
      <c r="U755" t="s">
        <v>1628</v>
      </c>
      <c r="V755">
        <v>171784</v>
      </c>
      <c r="W755" t="s">
        <v>1629</v>
      </c>
    </row>
    <row r="756" spans="1:23" ht="30" customHeight="1" x14ac:dyDescent="0.25">
      <c r="A756">
        <v>5</v>
      </c>
      <c r="B756" t="s">
        <v>61</v>
      </c>
      <c r="C756" t="s">
        <v>1633</v>
      </c>
      <c r="D756" t="s">
        <v>63</v>
      </c>
      <c r="E756" t="s">
        <v>26</v>
      </c>
      <c r="F756" t="s">
        <v>27</v>
      </c>
      <c r="G756" t="s">
        <v>27</v>
      </c>
      <c r="H756" t="s">
        <v>27</v>
      </c>
      <c r="I756" t="s">
        <v>64</v>
      </c>
      <c r="J756" t="s">
        <v>26</v>
      </c>
      <c r="K756" t="s">
        <v>1624</v>
      </c>
      <c r="L756" t="s">
        <v>153</v>
      </c>
      <c r="M756" s="16" t="s">
        <v>648</v>
      </c>
      <c r="N756" s="23" t="s">
        <v>751</v>
      </c>
      <c r="O756" s="23" t="s">
        <v>833</v>
      </c>
      <c r="P756" s="24">
        <v>4.1666666666666657E-2</v>
      </c>
      <c r="Q756" t="s">
        <v>1626</v>
      </c>
      <c r="R756">
        <v>1</v>
      </c>
      <c r="S756" t="s">
        <v>27</v>
      </c>
      <c r="T756" t="s">
        <v>1627</v>
      </c>
      <c r="U756" t="s">
        <v>1628</v>
      </c>
      <c r="V756">
        <v>171784</v>
      </c>
      <c r="W756" t="s">
        <v>1629</v>
      </c>
    </row>
    <row r="757" spans="1:23" ht="30" customHeight="1" x14ac:dyDescent="0.25">
      <c r="A757">
        <v>6</v>
      </c>
      <c r="B757" t="s">
        <v>38</v>
      </c>
      <c r="C757" t="s">
        <v>1634</v>
      </c>
      <c r="D757" t="s">
        <v>40</v>
      </c>
      <c r="E757" t="s">
        <v>26</v>
      </c>
      <c r="F757" t="s">
        <v>27</v>
      </c>
      <c r="G757" t="s">
        <v>27</v>
      </c>
      <c r="H757" t="s">
        <v>27</v>
      </c>
      <c r="I757" t="s">
        <v>41</v>
      </c>
      <c r="J757" t="s">
        <v>26</v>
      </c>
      <c r="K757" t="s">
        <v>1624</v>
      </c>
      <c r="L757" t="s">
        <v>153</v>
      </c>
      <c r="M757" s="16" t="s">
        <v>648</v>
      </c>
      <c r="N757" s="23" t="s">
        <v>833</v>
      </c>
      <c r="O757" s="23" t="s">
        <v>1635</v>
      </c>
      <c r="P757" s="24">
        <v>2.0833333333333329E-2</v>
      </c>
      <c r="Q757" t="s">
        <v>1626</v>
      </c>
      <c r="R757">
        <v>1</v>
      </c>
      <c r="S757" t="s">
        <v>27</v>
      </c>
      <c r="T757" t="s">
        <v>1627</v>
      </c>
      <c r="U757" t="s">
        <v>1628</v>
      </c>
      <c r="V757">
        <v>171784</v>
      </c>
      <c r="W757" t="s">
        <v>1629</v>
      </c>
    </row>
    <row r="758" spans="1:23" ht="30" customHeight="1" x14ac:dyDescent="0.25">
      <c r="A758">
        <v>7</v>
      </c>
      <c r="B758" t="s">
        <v>66</v>
      </c>
      <c r="C758" t="s">
        <v>1636</v>
      </c>
      <c r="D758" t="s">
        <v>25</v>
      </c>
      <c r="E758" t="s">
        <v>302</v>
      </c>
      <c r="F758" t="s">
        <v>27</v>
      </c>
      <c r="G758" t="s">
        <v>27</v>
      </c>
      <c r="H758" t="s">
        <v>27</v>
      </c>
      <c r="I758" t="s">
        <v>249</v>
      </c>
      <c r="J758" t="s">
        <v>26</v>
      </c>
      <c r="K758" t="s">
        <v>1624</v>
      </c>
      <c r="L758" t="s">
        <v>153</v>
      </c>
      <c r="M758" s="16" t="s">
        <v>648</v>
      </c>
      <c r="N758" s="23" t="s">
        <v>1635</v>
      </c>
      <c r="O758" s="23" t="s">
        <v>757</v>
      </c>
      <c r="P758" s="24">
        <v>2.0833333333333329E-2</v>
      </c>
      <c r="Q758" t="s">
        <v>1626</v>
      </c>
      <c r="R758">
        <v>1</v>
      </c>
      <c r="S758" t="s">
        <v>27</v>
      </c>
      <c r="T758" t="s">
        <v>1627</v>
      </c>
      <c r="U758" t="s">
        <v>1628</v>
      </c>
      <c r="V758">
        <v>171784</v>
      </c>
      <c r="W758" t="s">
        <v>1629</v>
      </c>
    </row>
    <row r="759" spans="1:23" ht="30" customHeight="1" x14ac:dyDescent="0.25">
      <c r="A759">
        <v>8</v>
      </c>
      <c r="B759" t="s">
        <v>38</v>
      </c>
      <c r="C759" t="s">
        <v>1637</v>
      </c>
      <c r="D759" t="s">
        <v>40</v>
      </c>
      <c r="E759" t="s">
        <v>26</v>
      </c>
      <c r="F759" t="s">
        <v>27</v>
      </c>
      <c r="G759" t="s">
        <v>27</v>
      </c>
      <c r="H759" t="s">
        <v>27</v>
      </c>
      <c r="I759" t="s">
        <v>41</v>
      </c>
      <c r="J759" t="s">
        <v>26</v>
      </c>
      <c r="K759" t="s">
        <v>1624</v>
      </c>
      <c r="L759" t="s">
        <v>153</v>
      </c>
      <c r="M759" s="16" t="s">
        <v>648</v>
      </c>
      <c r="N759" s="23" t="s">
        <v>757</v>
      </c>
      <c r="O759" s="23" t="s">
        <v>1638</v>
      </c>
      <c r="P759" s="24">
        <v>2.0833333333333329E-2</v>
      </c>
      <c r="Q759" t="s">
        <v>1626</v>
      </c>
      <c r="R759">
        <v>1</v>
      </c>
      <c r="S759" t="s">
        <v>27</v>
      </c>
      <c r="T759" t="s">
        <v>1627</v>
      </c>
      <c r="U759" t="s">
        <v>1628</v>
      </c>
      <c r="V759">
        <v>171784</v>
      </c>
      <c r="W759" t="s">
        <v>1629</v>
      </c>
    </row>
    <row r="760" spans="1:23" ht="30" customHeight="1" x14ac:dyDescent="0.25">
      <c r="A760">
        <v>9</v>
      </c>
      <c r="B760" t="s">
        <v>95</v>
      </c>
      <c r="C760" t="s">
        <v>1639</v>
      </c>
      <c r="D760" t="s">
        <v>25</v>
      </c>
      <c r="E760" t="s">
        <v>950</v>
      </c>
      <c r="F760" t="s">
        <v>27</v>
      </c>
      <c r="G760" t="s">
        <v>27</v>
      </c>
      <c r="H760" t="s">
        <v>27</v>
      </c>
      <c r="I760" t="s">
        <v>28</v>
      </c>
      <c r="J760" t="s">
        <v>26</v>
      </c>
      <c r="K760" t="s">
        <v>1624</v>
      </c>
      <c r="L760" t="s">
        <v>153</v>
      </c>
      <c r="M760" s="16" t="s">
        <v>648</v>
      </c>
      <c r="N760" s="23" t="s">
        <v>1638</v>
      </c>
      <c r="O760" s="23" t="s">
        <v>767</v>
      </c>
      <c r="P760" s="24">
        <v>4.1666666666666657E-2</v>
      </c>
      <c r="Q760" t="s">
        <v>1626</v>
      </c>
      <c r="R760">
        <v>1</v>
      </c>
      <c r="S760" t="s">
        <v>27</v>
      </c>
      <c r="T760" t="s">
        <v>1627</v>
      </c>
      <c r="U760" t="s">
        <v>1628</v>
      </c>
      <c r="V760">
        <v>171784</v>
      </c>
      <c r="W760" t="s">
        <v>1629</v>
      </c>
    </row>
    <row r="761" spans="1:23" ht="30" customHeight="1" x14ac:dyDescent="0.25">
      <c r="A761">
        <v>10</v>
      </c>
      <c r="B761" t="s">
        <v>38</v>
      </c>
      <c r="C761" t="s">
        <v>1640</v>
      </c>
      <c r="D761" t="s">
        <v>40</v>
      </c>
      <c r="E761" t="s">
        <v>26</v>
      </c>
      <c r="F761" t="s">
        <v>27</v>
      </c>
      <c r="G761" t="s">
        <v>27</v>
      </c>
      <c r="H761" t="s">
        <v>27</v>
      </c>
      <c r="I761" t="s">
        <v>41</v>
      </c>
      <c r="J761" t="s">
        <v>26</v>
      </c>
      <c r="K761" t="s">
        <v>1624</v>
      </c>
      <c r="L761" t="s">
        <v>153</v>
      </c>
      <c r="M761" s="16" t="s">
        <v>648</v>
      </c>
      <c r="N761" s="23" t="s">
        <v>767</v>
      </c>
      <c r="O761" s="23" t="s">
        <v>658</v>
      </c>
      <c r="P761" s="24">
        <v>2.0833333333333329E-2</v>
      </c>
      <c r="Q761" t="s">
        <v>1626</v>
      </c>
      <c r="R761">
        <v>1</v>
      </c>
      <c r="S761" t="s">
        <v>27</v>
      </c>
      <c r="T761" t="s">
        <v>1627</v>
      </c>
      <c r="U761" t="s">
        <v>1628</v>
      </c>
      <c r="V761">
        <v>171784</v>
      </c>
      <c r="W761" t="s">
        <v>1629</v>
      </c>
    </row>
    <row r="762" spans="1:23" ht="30" customHeight="1" x14ac:dyDescent="0.25">
      <c r="A762">
        <v>11</v>
      </c>
      <c r="B762" t="s">
        <v>95</v>
      </c>
      <c r="C762" t="s">
        <v>1641</v>
      </c>
      <c r="D762" t="s">
        <v>57</v>
      </c>
      <c r="E762" t="s">
        <v>697</v>
      </c>
      <c r="F762" t="s">
        <v>27</v>
      </c>
      <c r="G762" t="s">
        <v>27</v>
      </c>
      <c r="H762" t="s">
        <v>27</v>
      </c>
      <c r="I762" t="s">
        <v>59</v>
      </c>
      <c r="J762" t="s">
        <v>26</v>
      </c>
      <c r="K762" t="s">
        <v>1624</v>
      </c>
      <c r="L762" t="s">
        <v>153</v>
      </c>
      <c r="M762" s="16" t="s">
        <v>648</v>
      </c>
      <c r="N762" s="23" t="s">
        <v>658</v>
      </c>
      <c r="O762" s="23" t="s">
        <v>1642</v>
      </c>
      <c r="P762" s="24">
        <v>6.5972222222222224E-2</v>
      </c>
      <c r="Q762" t="s">
        <v>1626</v>
      </c>
      <c r="R762">
        <v>1</v>
      </c>
      <c r="S762" t="s">
        <v>75</v>
      </c>
      <c r="T762" t="s">
        <v>1627</v>
      </c>
      <c r="U762" t="s">
        <v>1628</v>
      </c>
      <c r="V762">
        <v>171784</v>
      </c>
      <c r="W762" t="s">
        <v>1629</v>
      </c>
    </row>
    <row r="763" spans="1:23" ht="30" customHeight="1" x14ac:dyDescent="0.25">
      <c r="A763">
        <v>12</v>
      </c>
      <c r="B763" t="s">
        <v>38</v>
      </c>
      <c r="C763" t="s">
        <v>1643</v>
      </c>
      <c r="D763" t="s">
        <v>40</v>
      </c>
      <c r="E763" t="s">
        <v>26</v>
      </c>
      <c r="F763" t="s">
        <v>27</v>
      </c>
      <c r="G763" t="s">
        <v>27</v>
      </c>
      <c r="H763" t="s">
        <v>27</v>
      </c>
      <c r="I763" t="s">
        <v>41</v>
      </c>
      <c r="J763" t="s">
        <v>26</v>
      </c>
      <c r="K763" t="s">
        <v>1624</v>
      </c>
      <c r="L763" t="s">
        <v>153</v>
      </c>
      <c r="M763" s="16" t="s">
        <v>648</v>
      </c>
      <c r="N763" s="23" t="s">
        <v>1642</v>
      </c>
      <c r="O763" s="23" t="s">
        <v>1644</v>
      </c>
      <c r="P763" s="24">
        <v>2.4305555555555559E-2</v>
      </c>
      <c r="Q763" t="s">
        <v>1626</v>
      </c>
      <c r="R763">
        <v>1</v>
      </c>
      <c r="S763" t="s">
        <v>75</v>
      </c>
      <c r="T763" t="s">
        <v>1627</v>
      </c>
      <c r="U763" t="s">
        <v>1628</v>
      </c>
      <c r="V763">
        <v>171784</v>
      </c>
      <c r="W763" t="s">
        <v>1629</v>
      </c>
    </row>
    <row r="764" spans="1:23" ht="30" customHeight="1" x14ac:dyDescent="0.25">
      <c r="A764">
        <v>13</v>
      </c>
      <c r="B764" t="s">
        <v>95</v>
      </c>
      <c r="C764" t="s">
        <v>1645</v>
      </c>
      <c r="D764" t="s">
        <v>57</v>
      </c>
      <c r="E764" t="s">
        <v>950</v>
      </c>
      <c r="F764" t="s">
        <v>27</v>
      </c>
      <c r="G764" t="s">
        <v>27</v>
      </c>
      <c r="H764" t="s">
        <v>27</v>
      </c>
      <c r="I764" t="s">
        <v>59</v>
      </c>
      <c r="J764" t="s">
        <v>26</v>
      </c>
      <c r="K764" t="s">
        <v>1624</v>
      </c>
      <c r="L764" t="s">
        <v>153</v>
      </c>
      <c r="M764" s="16" t="s">
        <v>648</v>
      </c>
      <c r="N764" s="23" t="s">
        <v>1644</v>
      </c>
      <c r="O764" s="23" t="s">
        <v>1516</v>
      </c>
      <c r="P764" s="24">
        <v>3.4722222222222217E-2</v>
      </c>
      <c r="Q764" t="s">
        <v>1626</v>
      </c>
      <c r="R764">
        <v>1</v>
      </c>
      <c r="S764" t="s">
        <v>75</v>
      </c>
      <c r="T764" t="s">
        <v>1627</v>
      </c>
      <c r="U764" t="s">
        <v>1628</v>
      </c>
      <c r="V764">
        <v>171784</v>
      </c>
      <c r="W764" t="s">
        <v>1629</v>
      </c>
    </row>
    <row r="765" spans="1:23" ht="30" customHeight="1" x14ac:dyDescent="0.25">
      <c r="A765">
        <v>14</v>
      </c>
      <c r="B765" t="s">
        <v>38</v>
      </c>
      <c r="C765" t="s">
        <v>1646</v>
      </c>
      <c r="D765" t="s">
        <v>40</v>
      </c>
      <c r="E765" t="s">
        <v>26</v>
      </c>
      <c r="F765" t="s">
        <v>27</v>
      </c>
      <c r="G765" t="s">
        <v>27</v>
      </c>
      <c r="H765" t="s">
        <v>27</v>
      </c>
      <c r="I765" t="s">
        <v>41</v>
      </c>
      <c r="J765" t="s">
        <v>26</v>
      </c>
      <c r="K765" t="s">
        <v>1624</v>
      </c>
      <c r="L765" t="s">
        <v>153</v>
      </c>
      <c r="M765" s="16" t="s">
        <v>648</v>
      </c>
      <c r="N765" s="23" t="s">
        <v>1516</v>
      </c>
      <c r="O765" s="23" t="s">
        <v>1647</v>
      </c>
      <c r="P765" s="24">
        <v>4.1666666666666666E-3</v>
      </c>
      <c r="Q765" t="s">
        <v>1626</v>
      </c>
      <c r="R765">
        <v>1</v>
      </c>
      <c r="S765" t="s">
        <v>75</v>
      </c>
      <c r="T765" t="s">
        <v>1627</v>
      </c>
      <c r="U765" t="s">
        <v>1628</v>
      </c>
      <c r="V765">
        <v>171784</v>
      </c>
      <c r="W765" t="s">
        <v>1629</v>
      </c>
    </row>
    <row r="766" spans="1:23" ht="30" customHeight="1" x14ac:dyDescent="0.25">
      <c r="A766">
        <v>16</v>
      </c>
      <c r="B766" t="s">
        <v>76</v>
      </c>
      <c r="C766" t="s">
        <v>1648</v>
      </c>
      <c r="D766" t="s">
        <v>78</v>
      </c>
      <c r="E766" t="s">
        <v>26</v>
      </c>
      <c r="F766" t="s">
        <v>27</v>
      </c>
      <c r="G766" t="s">
        <v>27</v>
      </c>
      <c r="H766" t="s">
        <v>27</v>
      </c>
      <c r="I766" t="s">
        <v>26</v>
      </c>
      <c r="J766" t="s">
        <v>26</v>
      </c>
      <c r="K766" t="s">
        <v>1624</v>
      </c>
      <c r="L766" t="s">
        <v>153</v>
      </c>
      <c r="M766" s="16" t="s">
        <v>648</v>
      </c>
      <c r="N766" s="23" t="s">
        <v>774</v>
      </c>
      <c r="O766" s="23" t="s">
        <v>775</v>
      </c>
      <c r="P766" s="24">
        <v>0</v>
      </c>
      <c r="Q766" t="s">
        <v>1626</v>
      </c>
      <c r="R766">
        <v>1</v>
      </c>
      <c r="S766" t="s">
        <v>27</v>
      </c>
      <c r="T766" t="s">
        <v>1627</v>
      </c>
      <c r="U766" t="s">
        <v>1628</v>
      </c>
      <c r="V766">
        <v>171784</v>
      </c>
      <c r="W766" t="s">
        <v>1629</v>
      </c>
    </row>
    <row r="767" spans="1:23" ht="30" customHeight="1" x14ac:dyDescent="0.25">
      <c r="A767">
        <v>1</v>
      </c>
      <c r="B767" t="s">
        <v>23</v>
      </c>
      <c r="C767" t="s">
        <v>1623</v>
      </c>
      <c r="D767" t="s">
        <v>25</v>
      </c>
      <c r="E767" t="s">
        <v>26</v>
      </c>
      <c r="F767" t="s">
        <v>27</v>
      </c>
      <c r="G767" t="s">
        <v>27</v>
      </c>
      <c r="H767" t="s">
        <v>27</v>
      </c>
      <c r="I767" t="s">
        <v>28</v>
      </c>
      <c r="J767" t="s">
        <v>26</v>
      </c>
      <c r="K767" t="s">
        <v>1624</v>
      </c>
      <c r="L767" t="s">
        <v>30</v>
      </c>
      <c r="M767" s="16" t="s">
        <v>31</v>
      </c>
      <c r="N767" s="23" t="s">
        <v>32</v>
      </c>
      <c r="O767" s="23" t="s">
        <v>1649</v>
      </c>
      <c r="P767" s="24">
        <v>1.041666666666667E-2</v>
      </c>
      <c r="Q767" t="s">
        <v>1626</v>
      </c>
      <c r="R767">
        <v>1</v>
      </c>
      <c r="S767" t="s">
        <v>27</v>
      </c>
      <c r="T767" t="s">
        <v>1627</v>
      </c>
      <c r="U767" t="s">
        <v>1650</v>
      </c>
      <c r="V767">
        <v>171914</v>
      </c>
      <c r="W767" t="s">
        <v>1651</v>
      </c>
    </row>
    <row r="768" spans="1:23" ht="30" customHeight="1" x14ac:dyDescent="0.25">
      <c r="A768">
        <v>2</v>
      </c>
      <c r="B768" t="s">
        <v>66</v>
      </c>
      <c r="C768" t="s">
        <v>1652</v>
      </c>
      <c r="D768" t="s">
        <v>25</v>
      </c>
      <c r="E768" t="s">
        <v>950</v>
      </c>
      <c r="F768" t="s">
        <v>27</v>
      </c>
      <c r="G768" t="s">
        <v>27</v>
      </c>
      <c r="H768" t="s">
        <v>27</v>
      </c>
      <c r="I768" t="s">
        <v>249</v>
      </c>
      <c r="J768" t="s">
        <v>26</v>
      </c>
      <c r="K768" t="s">
        <v>1624</v>
      </c>
      <c r="L768" t="s">
        <v>30</v>
      </c>
      <c r="M768" s="16" t="s">
        <v>31</v>
      </c>
      <c r="N768" s="23" t="s">
        <v>1649</v>
      </c>
      <c r="O768" s="23" t="s">
        <v>1653</v>
      </c>
      <c r="P768" s="24">
        <v>2.4305555555555559E-2</v>
      </c>
      <c r="Q768" t="s">
        <v>1626</v>
      </c>
      <c r="R768">
        <v>1</v>
      </c>
      <c r="S768" t="s">
        <v>27</v>
      </c>
      <c r="T768" t="s">
        <v>1627</v>
      </c>
      <c r="U768" t="s">
        <v>1650</v>
      </c>
      <c r="V768">
        <v>171914</v>
      </c>
      <c r="W768" t="s">
        <v>1651</v>
      </c>
    </row>
    <row r="769" spans="1:23" ht="30" customHeight="1" x14ac:dyDescent="0.25">
      <c r="A769">
        <v>3</v>
      </c>
      <c r="B769" t="s">
        <v>66</v>
      </c>
      <c r="C769" t="s">
        <v>1654</v>
      </c>
      <c r="D769" t="s">
        <v>25</v>
      </c>
      <c r="E769" t="s">
        <v>950</v>
      </c>
      <c r="F769" t="s">
        <v>27</v>
      </c>
      <c r="G769" t="s">
        <v>27</v>
      </c>
      <c r="H769" t="s">
        <v>27</v>
      </c>
      <c r="I769" t="s">
        <v>249</v>
      </c>
      <c r="J769" t="s">
        <v>26</v>
      </c>
      <c r="K769" t="s">
        <v>1624</v>
      </c>
      <c r="L769" t="s">
        <v>30</v>
      </c>
      <c r="M769" s="16" t="s">
        <v>31</v>
      </c>
      <c r="N769" s="23" t="s">
        <v>1653</v>
      </c>
      <c r="O769" s="23" t="s">
        <v>1655</v>
      </c>
      <c r="P769" s="24">
        <v>2.0833333333333329E-2</v>
      </c>
      <c r="Q769" t="s">
        <v>1626</v>
      </c>
      <c r="R769">
        <v>1</v>
      </c>
      <c r="S769" t="s">
        <v>27</v>
      </c>
      <c r="T769" t="s">
        <v>1627</v>
      </c>
      <c r="U769" t="s">
        <v>1650</v>
      </c>
      <c r="V769">
        <v>171914</v>
      </c>
      <c r="W769" t="s">
        <v>1651</v>
      </c>
    </row>
    <row r="770" spans="1:23" ht="30" customHeight="1" x14ac:dyDescent="0.25">
      <c r="A770">
        <v>4</v>
      </c>
      <c r="B770" t="s">
        <v>66</v>
      </c>
      <c r="C770" t="s">
        <v>1656</v>
      </c>
      <c r="D770" t="s">
        <v>25</v>
      </c>
      <c r="E770" t="s">
        <v>950</v>
      </c>
      <c r="F770" t="s">
        <v>27</v>
      </c>
      <c r="G770" t="s">
        <v>27</v>
      </c>
      <c r="H770" t="s">
        <v>27</v>
      </c>
      <c r="I770" t="s">
        <v>249</v>
      </c>
      <c r="J770" t="s">
        <v>26</v>
      </c>
      <c r="K770" t="s">
        <v>1624</v>
      </c>
      <c r="L770" t="s">
        <v>30</v>
      </c>
      <c r="M770" s="16" t="s">
        <v>31</v>
      </c>
      <c r="N770" s="23" t="s">
        <v>1655</v>
      </c>
      <c r="O770" s="23" t="s">
        <v>1657</v>
      </c>
      <c r="P770" s="24">
        <v>4.1666666666666657E-2</v>
      </c>
      <c r="Q770" t="s">
        <v>1626</v>
      </c>
      <c r="R770">
        <v>1</v>
      </c>
      <c r="S770" t="s">
        <v>27</v>
      </c>
      <c r="T770" t="s">
        <v>1627</v>
      </c>
      <c r="U770" t="s">
        <v>1650</v>
      </c>
      <c r="V770">
        <v>171914</v>
      </c>
      <c r="W770" t="s">
        <v>1651</v>
      </c>
    </row>
    <row r="771" spans="1:23" ht="30" customHeight="1" x14ac:dyDescent="0.25">
      <c r="A771">
        <v>5</v>
      </c>
      <c r="B771" t="s">
        <v>66</v>
      </c>
      <c r="C771" t="s">
        <v>1658</v>
      </c>
      <c r="D771" t="s">
        <v>25</v>
      </c>
      <c r="E771" t="s">
        <v>697</v>
      </c>
      <c r="F771" t="s">
        <v>27</v>
      </c>
      <c r="G771" t="s">
        <v>27</v>
      </c>
      <c r="H771" t="s">
        <v>27</v>
      </c>
      <c r="I771" t="s">
        <v>249</v>
      </c>
      <c r="J771" t="s">
        <v>26</v>
      </c>
      <c r="K771" t="s">
        <v>1624</v>
      </c>
      <c r="L771" t="s">
        <v>30</v>
      </c>
      <c r="M771" s="16" t="s">
        <v>31</v>
      </c>
      <c r="N771" s="23" t="s">
        <v>1657</v>
      </c>
      <c r="O771" s="23" t="s">
        <v>1659</v>
      </c>
      <c r="P771" s="24">
        <v>2.0833333333333329E-2</v>
      </c>
      <c r="Q771" t="s">
        <v>1626</v>
      </c>
      <c r="R771">
        <v>1</v>
      </c>
      <c r="S771" t="s">
        <v>27</v>
      </c>
      <c r="T771" t="s">
        <v>1627</v>
      </c>
      <c r="U771" t="s">
        <v>1650</v>
      </c>
      <c r="V771">
        <v>171914</v>
      </c>
      <c r="W771" t="s">
        <v>1651</v>
      </c>
    </row>
    <row r="772" spans="1:23" ht="30" customHeight="1" x14ac:dyDescent="0.25">
      <c r="A772">
        <v>6</v>
      </c>
      <c r="B772" t="s">
        <v>66</v>
      </c>
      <c r="C772" t="s">
        <v>1660</v>
      </c>
      <c r="D772" t="s">
        <v>25</v>
      </c>
      <c r="E772" t="s">
        <v>950</v>
      </c>
      <c r="F772" t="s">
        <v>27</v>
      </c>
      <c r="G772" t="s">
        <v>27</v>
      </c>
      <c r="H772" t="s">
        <v>27</v>
      </c>
      <c r="I772" t="s">
        <v>249</v>
      </c>
      <c r="J772" t="s">
        <v>26</v>
      </c>
      <c r="K772" t="s">
        <v>1624</v>
      </c>
      <c r="L772" t="s">
        <v>30</v>
      </c>
      <c r="M772" s="16" t="s">
        <v>31</v>
      </c>
      <c r="N772" s="23" t="s">
        <v>1659</v>
      </c>
      <c r="O772" s="23" t="s">
        <v>1661</v>
      </c>
      <c r="P772" s="24">
        <v>5.9027777777777783E-2</v>
      </c>
      <c r="Q772" t="s">
        <v>1626</v>
      </c>
      <c r="R772">
        <v>1</v>
      </c>
      <c r="S772" t="s">
        <v>27</v>
      </c>
      <c r="T772" t="s">
        <v>1627</v>
      </c>
      <c r="U772" t="s">
        <v>1650</v>
      </c>
      <c r="V772">
        <v>171914</v>
      </c>
      <c r="W772" t="s">
        <v>1651</v>
      </c>
    </row>
    <row r="773" spans="1:23" ht="30" customHeight="1" x14ac:dyDescent="0.25">
      <c r="A773">
        <v>7</v>
      </c>
      <c r="B773" t="s">
        <v>66</v>
      </c>
      <c r="C773" t="s">
        <v>1662</v>
      </c>
      <c r="D773" t="s">
        <v>25</v>
      </c>
      <c r="E773" t="s">
        <v>950</v>
      </c>
      <c r="F773" t="s">
        <v>27</v>
      </c>
      <c r="G773" t="s">
        <v>27</v>
      </c>
      <c r="H773" t="s">
        <v>27</v>
      </c>
      <c r="I773" t="s">
        <v>59</v>
      </c>
      <c r="J773" t="s">
        <v>26</v>
      </c>
      <c r="K773" t="s">
        <v>1624</v>
      </c>
      <c r="L773" t="s">
        <v>30</v>
      </c>
      <c r="M773" s="16" t="s">
        <v>31</v>
      </c>
      <c r="N773" s="23" t="s">
        <v>1661</v>
      </c>
      <c r="O773" s="23" t="s">
        <v>1663</v>
      </c>
      <c r="P773" s="24">
        <v>1.388888888888889E-2</v>
      </c>
      <c r="Q773" t="s">
        <v>1626</v>
      </c>
      <c r="R773">
        <v>1</v>
      </c>
      <c r="S773" t="s">
        <v>27</v>
      </c>
      <c r="T773" t="s">
        <v>1627</v>
      </c>
      <c r="U773" t="s">
        <v>1650</v>
      </c>
      <c r="V773">
        <v>171914</v>
      </c>
      <c r="W773" t="s">
        <v>1651</v>
      </c>
    </row>
    <row r="774" spans="1:23" ht="30" customHeight="1" x14ac:dyDescent="0.25">
      <c r="A774">
        <v>8</v>
      </c>
      <c r="B774" t="s">
        <v>95</v>
      </c>
      <c r="C774" t="s">
        <v>1664</v>
      </c>
      <c r="D774" t="s">
        <v>25</v>
      </c>
      <c r="E774" t="s">
        <v>950</v>
      </c>
      <c r="F774" t="s">
        <v>27</v>
      </c>
      <c r="G774" t="s">
        <v>27</v>
      </c>
      <c r="H774" t="s">
        <v>27</v>
      </c>
      <c r="I774" t="s">
        <v>46</v>
      </c>
      <c r="J774" t="s">
        <v>26</v>
      </c>
      <c r="K774" t="s">
        <v>1624</v>
      </c>
      <c r="L774" t="s">
        <v>30</v>
      </c>
      <c r="M774" s="16" t="s">
        <v>31</v>
      </c>
      <c r="N774" s="23" t="s">
        <v>1663</v>
      </c>
      <c r="O774" s="23" t="s">
        <v>55</v>
      </c>
      <c r="P774" s="24">
        <v>1.7361111111111108E-2</v>
      </c>
      <c r="Q774" t="s">
        <v>1626</v>
      </c>
      <c r="R774">
        <v>1</v>
      </c>
      <c r="S774" t="s">
        <v>27</v>
      </c>
      <c r="T774" t="s">
        <v>1627</v>
      </c>
      <c r="U774" t="s">
        <v>1650</v>
      </c>
      <c r="V774">
        <v>171914</v>
      </c>
      <c r="W774" t="s">
        <v>1651</v>
      </c>
    </row>
    <row r="775" spans="1:23" ht="30" customHeight="1" x14ac:dyDescent="0.25">
      <c r="A775">
        <v>9</v>
      </c>
      <c r="B775" t="s">
        <v>61</v>
      </c>
      <c r="C775" t="s">
        <v>1665</v>
      </c>
      <c r="D775" t="s">
        <v>63</v>
      </c>
      <c r="E775" t="s">
        <v>26</v>
      </c>
      <c r="F775" t="s">
        <v>27</v>
      </c>
      <c r="G775" t="s">
        <v>27</v>
      </c>
      <c r="H775" t="s">
        <v>27</v>
      </c>
      <c r="I775" t="s">
        <v>64</v>
      </c>
      <c r="J775" t="s">
        <v>26</v>
      </c>
      <c r="K775" t="s">
        <v>1624</v>
      </c>
      <c r="L775" t="s">
        <v>30</v>
      </c>
      <c r="M775" s="16" t="s">
        <v>31</v>
      </c>
      <c r="N775" s="23" t="s">
        <v>55</v>
      </c>
      <c r="O775" s="23" t="s">
        <v>847</v>
      </c>
      <c r="P775" s="24">
        <v>4.1666666666666657E-2</v>
      </c>
      <c r="Q775" t="s">
        <v>1626</v>
      </c>
      <c r="R775">
        <v>1</v>
      </c>
      <c r="S775" t="s">
        <v>27</v>
      </c>
      <c r="T775" t="s">
        <v>1627</v>
      </c>
      <c r="U775" t="s">
        <v>1650</v>
      </c>
      <c r="V775">
        <v>171914</v>
      </c>
      <c r="W775" t="s">
        <v>1651</v>
      </c>
    </row>
    <row r="776" spans="1:23" ht="30" customHeight="1" x14ac:dyDescent="0.25">
      <c r="A776">
        <v>10</v>
      </c>
      <c r="B776" t="s">
        <v>66</v>
      </c>
      <c r="C776" t="s">
        <v>1666</v>
      </c>
      <c r="D776" t="s">
        <v>25</v>
      </c>
      <c r="E776" t="s">
        <v>950</v>
      </c>
      <c r="F776" t="s">
        <v>27</v>
      </c>
      <c r="G776" t="s">
        <v>27</v>
      </c>
      <c r="H776" t="s">
        <v>27</v>
      </c>
      <c r="I776" t="s">
        <v>249</v>
      </c>
      <c r="J776" t="s">
        <v>26</v>
      </c>
      <c r="K776" t="s">
        <v>1624</v>
      </c>
      <c r="L776" t="s">
        <v>30</v>
      </c>
      <c r="M776" s="16" t="s">
        <v>31</v>
      </c>
      <c r="N776" s="23" t="s">
        <v>847</v>
      </c>
      <c r="O776" s="23" t="s">
        <v>68</v>
      </c>
      <c r="P776" s="24">
        <v>6.25E-2</v>
      </c>
      <c r="Q776" t="s">
        <v>1626</v>
      </c>
      <c r="R776">
        <v>1</v>
      </c>
      <c r="S776" t="s">
        <v>27</v>
      </c>
      <c r="T776" t="s">
        <v>1627</v>
      </c>
      <c r="U776" t="s">
        <v>1650</v>
      </c>
      <c r="V776">
        <v>171914</v>
      </c>
      <c r="W776" t="s">
        <v>1651</v>
      </c>
    </row>
    <row r="777" spans="1:23" ht="30" customHeight="1" x14ac:dyDescent="0.25">
      <c r="A777">
        <v>11</v>
      </c>
      <c r="B777" t="s">
        <v>66</v>
      </c>
      <c r="C777" t="s">
        <v>1667</v>
      </c>
      <c r="D777" t="s">
        <v>25</v>
      </c>
      <c r="E777" t="s">
        <v>950</v>
      </c>
      <c r="F777" t="s">
        <v>27</v>
      </c>
      <c r="G777" t="s">
        <v>27</v>
      </c>
      <c r="H777" t="s">
        <v>27</v>
      </c>
      <c r="I777" t="s">
        <v>59</v>
      </c>
      <c r="J777" t="s">
        <v>26</v>
      </c>
      <c r="K777" t="s">
        <v>1624</v>
      </c>
      <c r="L777" t="s">
        <v>30</v>
      </c>
      <c r="M777" s="16" t="s">
        <v>31</v>
      </c>
      <c r="N777" s="23" t="s">
        <v>68</v>
      </c>
      <c r="O777" s="23" t="s">
        <v>1668</v>
      </c>
      <c r="P777" s="24">
        <v>2.777777777777778E-2</v>
      </c>
      <c r="Q777" t="s">
        <v>1626</v>
      </c>
      <c r="R777">
        <v>1</v>
      </c>
      <c r="S777" t="s">
        <v>27</v>
      </c>
      <c r="T777" t="s">
        <v>1627</v>
      </c>
      <c r="U777" t="s">
        <v>1650</v>
      </c>
      <c r="V777">
        <v>171914</v>
      </c>
      <c r="W777" t="s">
        <v>1651</v>
      </c>
    </row>
    <row r="778" spans="1:23" ht="30" customHeight="1" x14ac:dyDescent="0.25">
      <c r="A778">
        <v>12</v>
      </c>
      <c r="B778" t="s">
        <v>66</v>
      </c>
      <c r="C778" t="s">
        <v>1669</v>
      </c>
      <c r="D778" t="s">
        <v>57</v>
      </c>
      <c r="E778" t="s">
        <v>950</v>
      </c>
      <c r="F778" t="s">
        <v>27</v>
      </c>
      <c r="G778" t="s">
        <v>27</v>
      </c>
      <c r="H778" t="s">
        <v>27</v>
      </c>
      <c r="I778" t="s">
        <v>59</v>
      </c>
      <c r="J778" t="s">
        <v>26</v>
      </c>
      <c r="K778" t="s">
        <v>1624</v>
      </c>
      <c r="L778" t="s">
        <v>30</v>
      </c>
      <c r="M778" s="16" t="s">
        <v>31</v>
      </c>
      <c r="N778" s="23" t="s">
        <v>1668</v>
      </c>
      <c r="O778" s="23" t="s">
        <v>1670</v>
      </c>
      <c r="P778" s="24">
        <v>1.7361111111111108E-2</v>
      </c>
      <c r="Q778" t="s">
        <v>1626</v>
      </c>
      <c r="R778">
        <v>1</v>
      </c>
      <c r="S778" t="s">
        <v>27</v>
      </c>
      <c r="T778" t="s">
        <v>1627</v>
      </c>
      <c r="U778" t="s">
        <v>1650</v>
      </c>
      <c r="V778">
        <v>171914</v>
      </c>
      <c r="W778" t="s">
        <v>1651</v>
      </c>
    </row>
    <row r="779" spans="1:23" ht="30" customHeight="1" x14ac:dyDescent="0.25">
      <c r="A779">
        <v>13</v>
      </c>
      <c r="B779" t="s">
        <v>23</v>
      </c>
      <c r="C779" t="s">
        <v>1671</v>
      </c>
      <c r="D779" t="s">
        <v>25</v>
      </c>
      <c r="E779" t="s">
        <v>26</v>
      </c>
      <c r="F779" t="s">
        <v>27</v>
      </c>
      <c r="G779" t="s">
        <v>27</v>
      </c>
      <c r="H779" t="s">
        <v>27</v>
      </c>
      <c r="I779" t="s">
        <v>28</v>
      </c>
      <c r="J779" t="s">
        <v>26</v>
      </c>
      <c r="K779" t="s">
        <v>1624</v>
      </c>
      <c r="L779" t="s">
        <v>30</v>
      </c>
      <c r="M779" s="16" t="s">
        <v>31</v>
      </c>
      <c r="N779" s="23" t="s">
        <v>1670</v>
      </c>
      <c r="O779" s="23" t="s">
        <v>72</v>
      </c>
      <c r="P779" s="24">
        <v>1.7361111111111108E-2</v>
      </c>
      <c r="Q779" t="s">
        <v>1626</v>
      </c>
      <c r="R779">
        <v>1</v>
      </c>
      <c r="S779" t="s">
        <v>27</v>
      </c>
      <c r="T779" t="s">
        <v>1627</v>
      </c>
      <c r="U779" t="s">
        <v>1650</v>
      </c>
      <c r="V779">
        <v>171914</v>
      </c>
      <c r="W779" t="s">
        <v>1651</v>
      </c>
    </row>
    <row r="780" spans="1:23" ht="30" customHeight="1" x14ac:dyDescent="0.25">
      <c r="A780">
        <v>15</v>
      </c>
      <c r="B780" t="s">
        <v>43</v>
      </c>
      <c r="C780" t="s">
        <v>1672</v>
      </c>
      <c r="D780" t="s">
        <v>57</v>
      </c>
      <c r="E780" t="s">
        <v>950</v>
      </c>
      <c r="F780" t="s">
        <v>27</v>
      </c>
      <c r="G780" t="s">
        <v>27</v>
      </c>
      <c r="H780" t="s">
        <v>27</v>
      </c>
      <c r="I780" t="s">
        <v>59</v>
      </c>
      <c r="J780" t="s">
        <v>26</v>
      </c>
      <c r="K780" t="s">
        <v>1624</v>
      </c>
      <c r="L780" t="s">
        <v>30</v>
      </c>
      <c r="M780" s="16" t="s">
        <v>31</v>
      </c>
      <c r="N780" s="23" t="s">
        <v>1673</v>
      </c>
      <c r="O780" s="23" t="s">
        <v>1674</v>
      </c>
      <c r="P780" s="24">
        <v>2.361111111111111E-2</v>
      </c>
      <c r="Q780" t="s">
        <v>1626</v>
      </c>
      <c r="R780">
        <v>1</v>
      </c>
      <c r="S780" t="s">
        <v>75</v>
      </c>
      <c r="T780" t="s">
        <v>1627</v>
      </c>
      <c r="U780" t="s">
        <v>1650</v>
      </c>
      <c r="V780">
        <v>171914</v>
      </c>
      <c r="W780" t="s">
        <v>1651</v>
      </c>
    </row>
    <row r="781" spans="1:23" ht="30" customHeight="1" x14ac:dyDescent="0.25">
      <c r="A781">
        <v>17</v>
      </c>
      <c r="B781" t="s">
        <v>76</v>
      </c>
      <c r="C781" s="16" t="s">
        <v>1675</v>
      </c>
      <c r="D781" t="s">
        <v>78</v>
      </c>
      <c r="E781" t="s">
        <v>26</v>
      </c>
      <c r="F781" t="s">
        <v>27</v>
      </c>
      <c r="G781" t="s">
        <v>27</v>
      </c>
      <c r="H781" t="s">
        <v>27</v>
      </c>
      <c r="I781" t="s">
        <v>26</v>
      </c>
      <c r="J781" t="s">
        <v>26</v>
      </c>
      <c r="K781" t="s">
        <v>1624</v>
      </c>
      <c r="L781" t="s">
        <v>30</v>
      </c>
      <c r="M781" s="16" t="s">
        <v>31</v>
      </c>
      <c r="N781" s="23" t="s">
        <v>79</v>
      </c>
      <c r="O781" s="23" t="s">
        <v>80</v>
      </c>
      <c r="P781" s="24">
        <v>0</v>
      </c>
      <c r="Q781" t="s">
        <v>1626</v>
      </c>
      <c r="R781">
        <v>1</v>
      </c>
      <c r="S781" t="s">
        <v>27</v>
      </c>
      <c r="T781" t="s">
        <v>1627</v>
      </c>
      <c r="U781" t="s">
        <v>1650</v>
      </c>
      <c r="V781">
        <v>171914</v>
      </c>
      <c r="W781" t="s">
        <v>1651</v>
      </c>
    </row>
    <row r="782" spans="1:23" ht="30" customHeight="1" x14ac:dyDescent="0.25">
      <c r="A782">
        <v>1</v>
      </c>
      <c r="B782" t="s">
        <v>23</v>
      </c>
      <c r="C782" t="s">
        <v>1676</v>
      </c>
      <c r="D782" t="s">
        <v>25</v>
      </c>
      <c r="E782" t="s">
        <v>26</v>
      </c>
      <c r="F782" t="s">
        <v>27</v>
      </c>
      <c r="G782" t="s">
        <v>27</v>
      </c>
      <c r="H782" t="s">
        <v>27</v>
      </c>
      <c r="I782" t="s">
        <v>28</v>
      </c>
      <c r="J782" t="s">
        <v>26</v>
      </c>
      <c r="K782" t="s">
        <v>1677</v>
      </c>
      <c r="L782" t="s">
        <v>30</v>
      </c>
      <c r="M782" s="16" t="s">
        <v>31</v>
      </c>
      <c r="N782" s="23" t="s">
        <v>32</v>
      </c>
      <c r="O782" s="23" t="s">
        <v>1678</v>
      </c>
      <c r="P782" s="24">
        <v>2.0833333333333329E-2</v>
      </c>
      <c r="Q782" t="s">
        <v>1361</v>
      </c>
      <c r="R782">
        <v>1</v>
      </c>
      <c r="S782" t="s">
        <v>27</v>
      </c>
      <c r="T782" t="s">
        <v>1679</v>
      </c>
      <c r="U782" t="s">
        <v>1680</v>
      </c>
      <c r="V782">
        <v>171947</v>
      </c>
      <c r="W782" t="s">
        <v>1681</v>
      </c>
    </row>
    <row r="783" spans="1:23" ht="30" customHeight="1" x14ac:dyDescent="0.25">
      <c r="A783">
        <v>2</v>
      </c>
      <c r="B783" t="s">
        <v>38</v>
      </c>
      <c r="C783" t="s">
        <v>1682</v>
      </c>
      <c r="D783" t="s">
        <v>40</v>
      </c>
      <c r="E783" t="s">
        <v>26</v>
      </c>
      <c r="F783" t="s">
        <v>27</v>
      </c>
      <c r="G783" t="s">
        <v>27</v>
      </c>
      <c r="H783" t="s">
        <v>27</v>
      </c>
      <c r="I783" t="s">
        <v>41</v>
      </c>
      <c r="J783" t="s">
        <v>26</v>
      </c>
      <c r="K783" t="s">
        <v>1677</v>
      </c>
      <c r="L783" t="s">
        <v>30</v>
      </c>
      <c r="M783" s="16" t="s">
        <v>31</v>
      </c>
      <c r="N783" s="23" t="s">
        <v>1678</v>
      </c>
      <c r="O783" s="23" t="s">
        <v>1683</v>
      </c>
      <c r="P783" s="24">
        <v>2.0833333333333329E-2</v>
      </c>
      <c r="Q783" t="s">
        <v>1361</v>
      </c>
      <c r="R783">
        <v>1</v>
      </c>
      <c r="S783" t="s">
        <v>27</v>
      </c>
      <c r="T783" t="s">
        <v>1679</v>
      </c>
      <c r="U783" t="s">
        <v>1680</v>
      </c>
      <c r="V783">
        <v>171947</v>
      </c>
      <c r="W783" t="s">
        <v>1681</v>
      </c>
    </row>
    <row r="784" spans="1:23" ht="30" customHeight="1" x14ac:dyDescent="0.25">
      <c r="A784">
        <v>3</v>
      </c>
      <c r="B784" t="s">
        <v>23</v>
      </c>
      <c r="C784" t="s">
        <v>1684</v>
      </c>
      <c r="D784" t="s">
        <v>25</v>
      </c>
      <c r="E784" t="s">
        <v>26</v>
      </c>
      <c r="F784" t="s">
        <v>27</v>
      </c>
      <c r="G784" t="s">
        <v>27</v>
      </c>
      <c r="H784" t="s">
        <v>27</v>
      </c>
      <c r="I784" t="s">
        <v>28</v>
      </c>
      <c r="J784" t="s">
        <v>26</v>
      </c>
      <c r="K784" t="s">
        <v>1677</v>
      </c>
      <c r="L784" t="s">
        <v>30</v>
      </c>
      <c r="M784" s="16" t="s">
        <v>31</v>
      </c>
      <c r="N784" s="23" t="s">
        <v>1683</v>
      </c>
      <c r="O784" s="23" t="s">
        <v>1685</v>
      </c>
      <c r="P784" s="24">
        <v>1.7361111111111108E-2</v>
      </c>
      <c r="Q784" t="s">
        <v>1361</v>
      </c>
      <c r="R784">
        <v>1</v>
      </c>
      <c r="S784" t="s">
        <v>27</v>
      </c>
      <c r="T784" t="s">
        <v>1679</v>
      </c>
      <c r="U784" t="s">
        <v>1680</v>
      </c>
      <c r="V784">
        <v>171947</v>
      </c>
      <c r="W784" t="s">
        <v>1681</v>
      </c>
    </row>
    <row r="785" spans="1:23" ht="30" customHeight="1" x14ac:dyDescent="0.25">
      <c r="A785">
        <v>4</v>
      </c>
      <c r="B785" t="s">
        <v>38</v>
      </c>
      <c r="C785" t="s">
        <v>1682</v>
      </c>
      <c r="D785" t="s">
        <v>40</v>
      </c>
      <c r="E785" t="s">
        <v>26</v>
      </c>
      <c r="F785" t="s">
        <v>27</v>
      </c>
      <c r="G785" t="s">
        <v>27</v>
      </c>
      <c r="H785" t="s">
        <v>27</v>
      </c>
      <c r="I785" t="s">
        <v>41</v>
      </c>
      <c r="J785" t="s">
        <v>26</v>
      </c>
      <c r="K785" t="s">
        <v>1677</v>
      </c>
      <c r="L785" t="s">
        <v>30</v>
      </c>
      <c r="M785" s="16" t="s">
        <v>31</v>
      </c>
      <c r="N785" s="23" t="s">
        <v>1685</v>
      </c>
      <c r="O785" s="23" t="s">
        <v>1686</v>
      </c>
      <c r="P785" s="24">
        <v>1.7361111111111108E-2</v>
      </c>
      <c r="Q785" t="s">
        <v>1361</v>
      </c>
      <c r="R785">
        <v>1</v>
      </c>
      <c r="S785" t="s">
        <v>27</v>
      </c>
      <c r="T785" t="s">
        <v>1679</v>
      </c>
      <c r="U785" t="s">
        <v>1680</v>
      </c>
      <c r="V785">
        <v>171947</v>
      </c>
      <c r="W785" t="s">
        <v>1681</v>
      </c>
    </row>
    <row r="786" spans="1:23" ht="30" customHeight="1" x14ac:dyDescent="0.25">
      <c r="A786">
        <v>5</v>
      </c>
      <c r="B786" t="s">
        <v>66</v>
      </c>
      <c r="C786" t="s">
        <v>1687</v>
      </c>
      <c r="D786" t="s">
        <v>25</v>
      </c>
      <c r="E786" t="s">
        <v>697</v>
      </c>
      <c r="F786" t="s">
        <v>27</v>
      </c>
      <c r="G786" t="s">
        <v>27</v>
      </c>
      <c r="H786" t="s">
        <v>27</v>
      </c>
      <c r="I786" t="s">
        <v>249</v>
      </c>
      <c r="J786" t="s">
        <v>26</v>
      </c>
      <c r="K786" t="s">
        <v>1677</v>
      </c>
      <c r="L786" t="s">
        <v>30</v>
      </c>
      <c r="M786" s="16" t="s">
        <v>31</v>
      </c>
      <c r="N786" s="23" t="s">
        <v>1686</v>
      </c>
      <c r="O786" s="23" t="s">
        <v>844</v>
      </c>
      <c r="P786" s="24">
        <v>2.777777777777778E-2</v>
      </c>
      <c r="Q786" t="s">
        <v>1361</v>
      </c>
      <c r="R786">
        <v>1</v>
      </c>
      <c r="S786" t="s">
        <v>27</v>
      </c>
      <c r="T786" t="s">
        <v>1679</v>
      </c>
      <c r="U786" t="s">
        <v>1680</v>
      </c>
      <c r="V786">
        <v>171947</v>
      </c>
      <c r="W786" t="s">
        <v>1681</v>
      </c>
    </row>
    <row r="787" spans="1:23" ht="30" customHeight="1" x14ac:dyDescent="0.25">
      <c r="A787">
        <v>6</v>
      </c>
      <c r="B787" t="s">
        <v>38</v>
      </c>
      <c r="C787" t="s">
        <v>1688</v>
      </c>
      <c r="D787" t="s">
        <v>40</v>
      </c>
      <c r="E787" t="s">
        <v>26</v>
      </c>
      <c r="F787" t="s">
        <v>27</v>
      </c>
      <c r="G787" t="s">
        <v>27</v>
      </c>
      <c r="H787" t="s">
        <v>27</v>
      </c>
      <c r="I787" t="s">
        <v>41</v>
      </c>
      <c r="J787" t="s">
        <v>26</v>
      </c>
      <c r="K787" t="s">
        <v>1677</v>
      </c>
      <c r="L787" t="s">
        <v>30</v>
      </c>
      <c r="M787" s="16" t="s">
        <v>31</v>
      </c>
      <c r="N787" s="23" t="s">
        <v>844</v>
      </c>
      <c r="O787" s="23" t="s">
        <v>1689</v>
      </c>
      <c r="P787" s="24">
        <v>1.041666666666667E-2</v>
      </c>
      <c r="Q787" t="s">
        <v>1361</v>
      </c>
      <c r="R787">
        <v>1</v>
      </c>
      <c r="S787" t="s">
        <v>27</v>
      </c>
      <c r="T787" t="s">
        <v>1679</v>
      </c>
      <c r="U787" t="s">
        <v>1680</v>
      </c>
      <c r="V787">
        <v>171947</v>
      </c>
      <c r="W787" t="s">
        <v>1681</v>
      </c>
    </row>
    <row r="788" spans="1:23" ht="30" customHeight="1" x14ac:dyDescent="0.25">
      <c r="A788">
        <v>7</v>
      </c>
      <c r="B788" t="s">
        <v>23</v>
      </c>
      <c r="C788" t="s">
        <v>1690</v>
      </c>
      <c r="D788" t="s">
        <v>25</v>
      </c>
      <c r="E788" t="s">
        <v>26</v>
      </c>
      <c r="F788" t="s">
        <v>27</v>
      </c>
      <c r="G788" t="s">
        <v>27</v>
      </c>
      <c r="H788" t="s">
        <v>27</v>
      </c>
      <c r="I788" t="s">
        <v>28</v>
      </c>
      <c r="J788" t="s">
        <v>26</v>
      </c>
      <c r="K788" t="s">
        <v>1677</v>
      </c>
      <c r="L788" t="s">
        <v>30</v>
      </c>
      <c r="M788" s="16" t="s">
        <v>31</v>
      </c>
      <c r="N788" s="23" t="s">
        <v>1689</v>
      </c>
      <c r="O788" s="23" t="s">
        <v>1691</v>
      </c>
      <c r="P788" s="24">
        <v>1.7361111111111108E-2</v>
      </c>
      <c r="Q788" t="s">
        <v>1361</v>
      </c>
      <c r="R788">
        <v>1</v>
      </c>
      <c r="S788" t="s">
        <v>27</v>
      </c>
      <c r="T788" t="s">
        <v>1679</v>
      </c>
      <c r="U788" t="s">
        <v>1680</v>
      </c>
      <c r="V788">
        <v>171947</v>
      </c>
      <c r="W788" t="s">
        <v>1681</v>
      </c>
    </row>
    <row r="789" spans="1:23" ht="30" customHeight="1" x14ac:dyDescent="0.25">
      <c r="A789">
        <v>8</v>
      </c>
      <c r="B789" t="s">
        <v>38</v>
      </c>
      <c r="C789" t="s">
        <v>1692</v>
      </c>
      <c r="D789" t="s">
        <v>40</v>
      </c>
      <c r="E789" t="s">
        <v>26</v>
      </c>
      <c r="F789" t="s">
        <v>27</v>
      </c>
      <c r="G789" t="s">
        <v>27</v>
      </c>
      <c r="H789" t="s">
        <v>27</v>
      </c>
      <c r="I789" t="s">
        <v>41</v>
      </c>
      <c r="J789" t="s">
        <v>26</v>
      </c>
      <c r="K789" t="s">
        <v>1677</v>
      </c>
      <c r="L789" t="s">
        <v>30</v>
      </c>
      <c r="M789" s="16" t="s">
        <v>31</v>
      </c>
      <c r="N789" s="23" t="s">
        <v>1691</v>
      </c>
      <c r="O789" s="23" t="s">
        <v>1693</v>
      </c>
      <c r="P789" s="24">
        <v>2.0833333333333329E-2</v>
      </c>
      <c r="Q789" t="s">
        <v>1361</v>
      </c>
      <c r="R789">
        <v>1</v>
      </c>
      <c r="S789" t="s">
        <v>27</v>
      </c>
      <c r="T789" t="s">
        <v>1679</v>
      </c>
      <c r="U789" t="s">
        <v>1680</v>
      </c>
      <c r="V789">
        <v>171947</v>
      </c>
      <c r="W789" t="s">
        <v>1681</v>
      </c>
    </row>
    <row r="790" spans="1:23" ht="30" customHeight="1" x14ac:dyDescent="0.25">
      <c r="A790">
        <v>9</v>
      </c>
      <c r="B790" t="s">
        <v>23</v>
      </c>
      <c r="C790" t="s">
        <v>1694</v>
      </c>
      <c r="D790" t="s">
        <v>25</v>
      </c>
      <c r="E790" t="s">
        <v>26</v>
      </c>
      <c r="F790" t="s">
        <v>27</v>
      </c>
      <c r="G790" t="s">
        <v>27</v>
      </c>
      <c r="H790" t="s">
        <v>27</v>
      </c>
      <c r="I790" t="s">
        <v>46</v>
      </c>
      <c r="J790" t="s">
        <v>26</v>
      </c>
      <c r="K790" t="s">
        <v>1677</v>
      </c>
      <c r="L790" t="s">
        <v>30</v>
      </c>
      <c r="M790" s="16" t="s">
        <v>31</v>
      </c>
      <c r="N790" s="23" t="s">
        <v>1693</v>
      </c>
      <c r="O790" s="23" t="s">
        <v>55</v>
      </c>
      <c r="P790" s="24">
        <v>5.5555555555555552E-2</v>
      </c>
      <c r="Q790" t="s">
        <v>1361</v>
      </c>
      <c r="R790">
        <v>1</v>
      </c>
      <c r="S790" t="s">
        <v>27</v>
      </c>
      <c r="T790" t="s">
        <v>1679</v>
      </c>
      <c r="U790" t="s">
        <v>1680</v>
      </c>
      <c r="V790">
        <v>171947</v>
      </c>
      <c r="W790" t="s">
        <v>1681</v>
      </c>
    </row>
    <row r="791" spans="1:23" ht="30" customHeight="1" x14ac:dyDescent="0.25">
      <c r="A791">
        <v>11</v>
      </c>
      <c r="B791" t="s">
        <v>61</v>
      </c>
      <c r="C791" t="s">
        <v>1695</v>
      </c>
      <c r="D791" t="s">
        <v>63</v>
      </c>
      <c r="E791" t="s">
        <v>26</v>
      </c>
      <c r="F791" t="s">
        <v>27</v>
      </c>
      <c r="G791" t="s">
        <v>27</v>
      </c>
      <c r="H791" t="s">
        <v>27</v>
      </c>
      <c r="I791" t="s">
        <v>64</v>
      </c>
      <c r="J791" t="s">
        <v>26</v>
      </c>
      <c r="K791" t="s">
        <v>1677</v>
      </c>
      <c r="L791" t="s">
        <v>30</v>
      </c>
      <c r="M791" s="16" t="s">
        <v>31</v>
      </c>
      <c r="N791" s="23" t="s">
        <v>55</v>
      </c>
      <c r="O791" s="23" t="s">
        <v>847</v>
      </c>
      <c r="P791" s="24">
        <v>4.1666666666666657E-2</v>
      </c>
      <c r="Q791" t="s">
        <v>1361</v>
      </c>
      <c r="R791">
        <v>1</v>
      </c>
      <c r="S791" t="s">
        <v>27</v>
      </c>
      <c r="T791" t="s">
        <v>1679</v>
      </c>
      <c r="U791" t="s">
        <v>1680</v>
      </c>
      <c r="V791">
        <v>171947</v>
      </c>
      <c r="W791" t="s">
        <v>1681</v>
      </c>
    </row>
    <row r="792" spans="1:23" ht="30" customHeight="1" x14ac:dyDescent="0.25">
      <c r="A792">
        <v>13</v>
      </c>
      <c r="B792" t="s">
        <v>38</v>
      </c>
      <c r="C792" t="s">
        <v>1696</v>
      </c>
      <c r="D792" t="s">
        <v>40</v>
      </c>
      <c r="E792" t="s">
        <v>26</v>
      </c>
      <c r="F792" t="s">
        <v>27</v>
      </c>
      <c r="G792" t="s">
        <v>27</v>
      </c>
      <c r="H792" t="s">
        <v>27</v>
      </c>
      <c r="I792" t="s">
        <v>41</v>
      </c>
      <c r="J792" t="s">
        <v>26</v>
      </c>
      <c r="K792" t="s">
        <v>1677</v>
      </c>
      <c r="L792" t="s">
        <v>30</v>
      </c>
      <c r="M792" s="16" t="s">
        <v>31</v>
      </c>
      <c r="N792" s="23" t="s">
        <v>847</v>
      </c>
      <c r="O792" s="23" t="s">
        <v>1697</v>
      </c>
      <c r="P792" s="24">
        <v>1.388888888888889E-2</v>
      </c>
      <c r="Q792" t="s">
        <v>1361</v>
      </c>
      <c r="R792">
        <v>1</v>
      </c>
      <c r="S792" t="s">
        <v>27</v>
      </c>
      <c r="T792" t="s">
        <v>1679</v>
      </c>
      <c r="U792" t="s">
        <v>1680</v>
      </c>
      <c r="V792">
        <v>171947</v>
      </c>
      <c r="W792" t="s">
        <v>1681</v>
      </c>
    </row>
    <row r="793" spans="1:23" ht="30" customHeight="1" x14ac:dyDescent="0.25">
      <c r="A793">
        <v>14</v>
      </c>
      <c r="B793" t="s">
        <v>23</v>
      </c>
      <c r="C793" t="s">
        <v>1698</v>
      </c>
      <c r="D793" t="s">
        <v>25</v>
      </c>
      <c r="E793" t="s">
        <v>26</v>
      </c>
      <c r="F793" t="s">
        <v>27</v>
      </c>
      <c r="G793" t="s">
        <v>27</v>
      </c>
      <c r="H793" t="s">
        <v>27</v>
      </c>
      <c r="I793" t="s">
        <v>59</v>
      </c>
      <c r="J793" t="s">
        <v>26</v>
      </c>
      <c r="K793" t="s">
        <v>1677</v>
      </c>
      <c r="L793" t="s">
        <v>30</v>
      </c>
      <c r="M793" s="16" t="s">
        <v>31</v>
      </c>
      <c r="N793" s="23" t="s">
        <v>1699</v>
      </c>
      <c r="O793" s="23" t="s">
        <v>667</v>
      </c>
      <c r="P793" s="24">
        <v>-1.388888888888889E-2</v>
      </c>
      <c r="Q793" t="s">
        <v>1361</v>
      </c>
      <c r="R793">
        <v>1</v>
      </c>
      <c r="S793" t="s">
        <v>27</v>
      </c>
      <c r="T793" t="s">
        <v>1679</v>
      </c>
      <c r="U793" t="s">
        <v>1680</v>
      </c>
      <c r="V793">
        <v>171947</v>
      </c>
      <c r="W793" t="s">
        <v>1681</v>
      </c>
    </row>
    <row r="794" spans="1:23" ht="30" customHeight="1" x14ac:dyDescent="0.25">
      <c r="A794">
        <v>15</v>
      </c>
      <c r="B794" t="s">
        <v>38</v>
      </c>
      <c r="C794" t="s">
        <v>1700</v>
      </c>
      <c r="D794" t="s">
        <v>40</v>
      </c>
      <c r="E794" t="s">
        <v>26</v>
      </c>
      <c r="F794" t="s">
        <v>27</v>
      </c>
      <c r="G794" t="s">
        <v>27</v>
      </c>
      <c r="H794" t="s">
        <v>27</v>
      </c>
      <c r="I794" t="s">
        <v>41</v>
      </c>
      <c r="J794" t="s">
        <v>26</v>
      </c>
      <c r="K794" t="s">
        <v>1677</v>
      </c>
      <c r="L794" t="s">
        <v>30</v>
      </c>
      <c r="M794" s="16" t="s">
        <v>31</v>
      </c>
      <c r="N794" s="23" t="s">
        <v>667</v>
      </c>
      <c r="O794" s="23" t="s">
        <v>68</v>
      </c>
      <c r="P794" s="24">
        <v>2.0833333333333329E-2</v>
      </c>
      <c r="Q794" t="s">
        <v>1361</v>
      </c>
      <c r="R794">
        <v>1</v>
      </c>
      <c r="S794" t="s">
        <v>27</v>
      </c>
      <c r="T794" t="s">
        <v>1679</v>
      </c>
      <c r="U794" t="s">
        <v>1680</v>
      </c>
      <c r="V794">
        <v>171947</v>
      </c>
      <c r="W794" t="s">
        <v>1681</v>
      </c>
    </row>
    <row r="795" spans="1:23" ht="30" customHeight="1" x14ac:dyDescent="0.25">
      <c r="A795">
        <v>16</v>
      </c>
      <c r="B795" t="s">
        <v>23</v>
      </c>
      <c r="C795" t="s">
        <v>1701</v>
      </c>
      <c r="D795" t="s">
        <v>25</v>
      </c>
      <c r="E795" t="s">
        <v>26</v>
      </c>
      <c r="F795" t="s">
        <v>27</v>
      </c>
      <c r="G795" t="s">
        <v>27</v>
      </c>
      <c r="H795" t="s">
        <v>27</v>
      </c>
      <c r="I795" t="s">
        <v>28</v>
      </c>
      <c r="J795" t="s">
        <v>26</v>
      </c>
      <c r="K795" t="s">
        <v>1677</v>
      </c>
      <c r="L795" t="s">
        <v>30</v>
      </c>
      <c r="M795" s="16" t="s">
        <v>31</v>
      </c>
      <c r="N795" s="23" t="s">
        <v>68</v>
      </c>
      <c r="O795" s="23" t="s">
        <v>1702</v>
      </c>
      <c r="P795" s="24">
        <v>6.9444444444444441E-3</v>
      </c>
      <c r="Q795" t="s">
        <v>1361</v>
      </c>
      <c r="R795">
        <v>1</v>
      </c>
      <c r="S795" t="s">
        <v>27</v>
      </c>
      <c r="T795" t="s">
        <v>1679</v>
      </c>
      <c r="U795" t="s">
        <v>1680</v>
      </c>
      <c r="V795">
        <v>171947</v>
      </c>
      <c r="W795" t="s">
        <v>1681</v>
      </c>
    </row>
    <row r="796" spans="1:23" ht="30" customHeight="1" x14ac:dyDescent="0.25">
      <c r="A796">
        <v>17</v>
      </c>
      <c r="B796" t="s">
        <v>23</v>
      </c>
      <c r="C796" t="s">
        <v>1703</v>
      </c>
      <c r="D796" t="s">
        <v>25</v>
      </c>
      <c r="E796" t="s">
        <v>26</v>
      </c>
      <c r="F796" t="s">
        <v>27</v>
      </c>
      <c r="G796" t="s">
        <v>27</v>
      </c>
      <c r="H796" t="s">
        <v>27</v>
      </c>
      <c r="I796" t="s">
        <v>28</v>
      </c>
      <c r="J796" t="s">
        <v>26</v>
      </c>
      <c r="K796" t="s">
        <v>1677</v>
      </c>
      <c r="L796" t="s">
        <v>30</v>
      </c>
      <c r="M796" s="16" t="s">
        <v>31</v>
      </c>
      <c r="N796" s="23" t="s">
        <v>1702</v>
      </c>
      <c r="O796" s="23" t="s">
        <v>1704</v>
      </c>
      <c r="P796" s="24">
        <v>1.041666666666667E-2</v>
      </c>
      <c r="Q796" t="s">
        <v>1361</v>
      </c>
      <c r="R796">
        <v>1</v>
      </c>
      <c r="S796" t="s">
        <v>27</v>
      </c>
      <c r="T796" t="s">
        <v>1679</v>
      </c>
      <c r="U796" t="s">
        <v>1680</v>
      </c>
      <c r="V796">
        <v>171947</v>
      </c>
      <c r="W796" t="s">
        <v>1681</v>
      </c>
    </row>
    <row r="797" spans="1:23" ht="30" customHeight="1" x14ac:dyDescent="0.25">
      <c r="A797">
        <v>18</v>
      </c>
      <c r="B797" t="s">
        <v>23</v>
      </c>
      <c r="C797" t="s">
        <v>1705</v>
      </c>
      <c r="D797" t="s">
        <v>25</v>
      </c>
      <c r="E797" t="s">
        <v>26</v>
      </c>
      <c r="F797" t="s">
        <v>27</v>
      </c>
      <c r="G797" t="s">
        <v>27</v>
      </c>
      <c r="H797" t="s">
        <v>27</v>
      </c>
      <c r="I797" t="s">
        <v>28</v>
      </c>
      <c r="J797" t="s">
        <v>26</v>
      </c>
      <c r="K797" t="s">
        <v>1677</v>
      </c>
      <c r="L797" t="s">
        <v>30</v>
      </c>
      <c r="M797" s="16" t="s">
        <v>31</v>
      </c>
      <c r="N797" s="23" t="s">
        <v>1704</v>
      </c>
      <c r="O797" s="23" t="s">
        <v>669</v>
      </c>
      <c r="P797" s="24">
        <v>2.4305555555555559E-2</v>
      </c>
      <c r="Q797" t="s">
        <v>1361</v>
      </c>
      <c r="R797">
        <v>1</v>
      </c>
      <c r="S797" t="s">
        <v>27</v>
      </c>
      <c r="T797" t="s">
        <v>1679</v>
      </c>
      <c r="U797" t="s">
        <v>1680</v>
      </c>
      <c r="V797">
        <v>171947</v>
      </c>
      <c r="W797" t="s">
        <v>1681</v>
      </c>
    </row>
    <row r="798" spans="1:23" ht="30" customHeight="1" x14ac:dyDescent="0.25">
      <c r="A798">
        <v>19</v>
      </c>
      <c r="B798" t="s">
        <v>38</v>
      </c>
      <c r="C798" t="s">
        <v>1706</v>
      </c>
      <c r="D798" t="s">
        <v>40</v>
      </c>
      <c r="E798" t="s">
        <v>26</v>
      </c>
      <c r="F798" t="s">
        <v>27</v>
      </c>
      <c r="G798" t="s">
        <v>27</v>
      </c>
      <c r="H798" t="s">
        <v>27</v>
      </c>
      <c r="I798" t="s">
        <v>41</v>
      </c>
      <c r="J798" t="s">
        <v>26</v>
      </c>
      <c r="K798" t="s">
        <v>1677</v>
      </c>
      <c r="L798" t="s">
        <v>30</v>
      </c>
      <c r="M798" s="16" t="s">
        <v>31</v>
      </c>
      <c r="N798" s="23" t="s">
        <v>669</v>
      </c>
      <c r="O798" s="23" t="s">
        <v>1707</v>
      </c>
      <c r="P798" s="24">
        <v>2.4305555555555559E-2</v>
      </c>
      <c r="Q798" t="s">
        <v>1361</v>
      </c>
      <c r="R798">
        <v>1</v>
      </c>
      <c r="S798" t="s">
        <v>27</v>
      </c>
      <c r="T798" t="s">
        <v>1679</v>
      </c>
      <c r="U798" t="s">
        <v>1680</v>
      </c>
      <c r="V798">
        <v>171947</v>
      </c>
      <c r="W798" t="s">
        <v>1681</v>
      </c>
    </row>
    <row r="799" spans="1:23" ht="30" customHeight="1" x14ac:dyDescent="0.25">
      <c r="A799">
        <v>20</v>
      </c>
      <c r="B799" t="s">
        <v>43</v>
      </c>
      <c r="C799" t="s">
        <v>1708</v>
      </c>
      <c r="D799" t="s">
        <v>57</v>
      </c>
      <c r="E799" t="s">
        <v>697</v>
      </c>
      <c r="F799" t="s">
        <v>27</v>
      </c>
      <c r="G799" t="s">
        <v>27</v>
      </c>
      <c r="H799" t="s">
        <v>27</v>
      </c>
      <c r="I799" t="s">
        <v>59</v>
      </c>
      <c r="J799" t="s">
        <v>26</v>
      </c>
      <c r="K799" t="s">
        <v>1677</v>
      </c>
      <c r="L799" t="s">
        <v>30</v>
      </c>
      <c r="M799" s="16" t="s">
        <v>31</v>
      </c>
      <c r="N799" s="23" t="s">
        <v>1707</v>
      </c>
      <c r="O799" s="23" t="s">
        <v>1709</v>
      </c>
      <c r="P799" s="24">
        <v>1.388888888888889E-2</v>
      </c>
      <c r="Q799" t="s">
        <v>1361</v>
      </c>
      <c r="R799">
        <v>1</v>
      </c>
      <c r="S799" t="s">
        <v>27</v>
      </c>
      <c r="T799" t="s">
        <v>1679</v>
      </c>
      <c r="U799" t="s">
        <v>1680</v>
      </c>
      <c r="V799">
        <v>171947</v>
      </c>
      <c r="W799" t="s">
        <v>1681</v>
      </c>
    </row>
    <row r="800" spans="1:23" ht="30" customHeight="1" x14ac:dyDescent="0.25">
      <c r="A800">
        <v>21</v>
      </c>
      <c r="B800" t="s">
        <v>38</v>
      </c>
      <c r="C800" t="s">
        <v>1710</v>
      </c>
      <c r="D800" t="s">
        <v>40</v>
      </c>
      <c r="E800" t="s">
        <v>26</v>
      </c>
      <c r="F800" t="s">
        <v>27</v>
      </c>
      <c r="G800" t="s">
        <v>27</v>
      </c>
      <c r="H800" t="s">
        <v>27</v>
      </c>
      <c r="I800" t="s">
        <v>41</v>
      </c>
      <c r="J800" t="s">
        <v>26</v>
      </c>
      <c r="K800" t="s">
        <v>1677</v>
      </c>
      <c r="L800" t="s">
        <v>30</v>
      </c>
      <c r="M800" s="16" t="s">
        <v>31</v>
      </c>
      <c r="N800" s="23" t="s">
        <v>1709</v>
      </c>
      <c r="O800" s="23" t="s">
        <v>1711</v>
      </c>
      <c r="P800" s="24">
        <v>2.6388888888888889E-2</v>
      </c>
      <c r="Q800" t="s">
        <v>1361</v>
      </c>
      <c r="R800">
        <v>1</v>
      </c>
      <c r="S800" t="s">
        <v>27</v>
      </c>
      <c r="T800" t="s">
        <v>1679</v>
      </c>
      <c r="U800" t="s">
        <v>1680</v>
      </c>
      <c r="V800">
        <v>171947</v>
      </c>
      <c r="W800" t="s">
        <v>1681</v>
      </c>
    </row>
    <row r="801" spans="1:23" ht="30" customHeight="1" x14ac:dyDescent="0.25">
      <c r="A801">
        <v>23</v>
      </c>
      <c r="B801" t="s">
        <v>76</v>
      </c>
      <c r="C801" t="s">
        <v>1712</v>
      </c>
      <c r="D801" t="s">
        <v>78</v>
      </c>
      <c r="E801" t="s">
        <v>26</v>
      </c>
      <c r="F801" t="s">
        <v>27</v>
      </c>
      <c r="G801" t="s">
        <v>27</v>
      </c>
      <c r="H801" t="s">
        <v>27</v>
      </c>
      <c r="I801" t="s">
        <v>26</v>
      </c>
      <c r="J801" t="s">
        <v>26</v>
      </c>
      <c r="K801" t="s">
        <v>1677</v>
      </c>
      <c r="L801" t="s">
        <v>30</v>
      </c>
      <c r="M801" s="16" t="s">
        <v>31</v>
      </c>
      <c r="N801" s="23" t="s">
        <v>79</v>
      </c>
      <c r="O801" s="23" t="s">
        <v>80</v>
      </c>
      <c r="P801" s="24">
        <v>0</v>
      </c>
      <c r="Q801" t="s">
        <v>1361</v>
      </c>
      <c r="R801">
        <v>1</v>
      </c>
      <c r="S801" t="s">
        <v>27</v>
      </c>
      <c r="T801" t="s">
        <v>1679</v>
      </c>
      <c r="U801" t="s">
        <v>1680</v>
      </c>
      <c r="V801">
        <v>171947</v>
      </c>
      <c r="W801" t="s">
        <v>1681</v>
      </c>
    </row>
    <row r="802" spans="1:23" ht="30" customHeight="1" x14ac:dyDescent="0.25">
      <c r="A802">
        <v>1</v>
      </c>
      <c r="B802" t="s">
        <v>38</v>
      </c>
      <c r="C802" t="s">
        <v>1713</v>
      </c>
      <c r="D802" t="s">
        <v>40</v>
      </c>
      <c r="E802" t="s">
        <v>26</v>
      </c>
      <c r="F802" t="s">
        <v>27</v>
      </c>
      <c r="G802" t="s">
        <v>27</v>
      </c>
      <c r="H802" t="s">
        <v>27</v>
      </c>
      <c r="I802" t="s">
        <v>41</v>
      </c>
      <c r="J802" t="s">
        <v>26</v>
      </c>
      <c r="K802" t="s">
        <v>1677</v>
      </c>
      <c r="L802" t="s">
        <v>30</v>
      </c>
      <c r="M802" s="16" t="s">
        <v>236</v>
      </c>
      <c r="N802" s="23" t="s">
        <v>1714</v>
      </c>
      <c r="O802" s="23" t="s">
        <v>1715</v>
      </c>
      <c r="P802" s="24">
        <v>9.7222222222222224E-3</v>
      </c>
      <c r="Q802" t="s">
        <v>1361</v>
      </c>
      <c r="R802">
        <v>1</v>
      </c>
      <c r="S802" t="s">
        <v>75</v>
      </c>
      <c r="T802" t="s">
        <v>1679</v>
      </c>
      <c r="U802" t="s">
        <v>1716</v>
      </c>
      <c r="V802">
        <v>172483</v>
      </c>
      <c r="W802" t="s">
        <v>1717</v>
      </c>
    </row>
    <row r="803" spans="1:23" ht="30" customHeight="1" x14ac:dyDescent="0.25">
      <c r="A803">
        <v>2</v>
      </c>
      <c r="B803" t="s">
        <v>43</v>
      </c>
      <c r="C803" t="s">
        <v>1718</v>
      </c>
      <c r="D803" t="s">
        <v>57</v>
      </c>
      <c r="E803" t="s">
        <v>697</v>
      </c>
      <c r="F803" t="s">
        <v>27</v>
      </c>
      <c r="G803" t="s">
        <v>27</v>
      </c>
      <c r="H803" t="s">
        <v>27</v>
      </c>
      <c r="I803" t="s">
        <v>59</v>
      </c>
      <c r="J803" t="s">
        <v>26</v>
      </c>
      <c r="K803" t="s">
        <v>1677</v>
      </c>
      <c r="L803" t="s">
        <v>30</v>
      </c>
      <c r="M803" s="16" t="s">
        <v>236</v>
      </c>
      <c r="N803" s="23" t="s">
        <v>1715</v>
      </c>
      <c r="O803" s="23" t="s">
        <v>1719</v>
      </c>
      <c r="P803" s="24">
        <v>3.4722222222222217E-2</v>
      </c>
      <c r="Q803" t="s">
        <v>1361</v>
      </c>
      <c r="R803">
        <v>1</v>
      </c>
      <c r="S803" t="s">
        <v>75</v>
      </c>
      <c r="T803" t="s">
        <v>1679</v>
      </c>
      <c r="U803" t="s">
        <v>1716</v>
      </c>
      <c r="V803">
        <v>172483</v>
      </c>
      <c r="W803" t="s">
        <v>1717</v>
      </c>
    </row>
    <row r="804" spans="1:23" ht="30" customHeight="1" x14ac:dyDescent="0.25">
      <c r="A804">
        <v>3</v>
      </c>
      <c r="B804" t="s">
        <v>38</v>
      </c>
      <c r="C804" t="s">
        <v>1720</v>
      </c>
      <c r="D804" t="s">
        <v>40</v>
      </c>
      <c r="E804" t="s">
        <v>26</v>
      </c>
      <c r="F804" t="s">
        <v>27</v>
      </c>
      <c r="G804" t="s">
        <v>27</v>
      </c>
      <c r="H804" t="s">
        <v>27</v>
      </c>
      <c r="I804" t="s">
        <v>41</v>
      </c>
      <c r="J804" t="s">
        <v>26</v>
      </c>
      <c r="K804" t="s">
        <v>1677</v>
      </c>
      <c r="L804" t="s">
        <v>30</v>
      </c>
      <c r="M804" s="16" t="s">
        <v>236</v>
      </c>
      <c r="N804" s="23" t="s">
        <v>1719</v>
      </c>
      <c r="O804" s="23" t="s">
        <v>1721</v>
      </c>
      <c r="P804" s="24">
        <v>1.180555555555556E-2</v>
      </c>
      <c r="Q804" t="s">
        <v>1361</v>
      </c>
      <c r="R804">
        <v>1</v>
      </c>
      <c r="S804" t="s">
        <v>75</v>
      </c>
      <c r="T804" t="s">
        <v>1679</v>
      </c>
      <c r="U804" t="s">
        <v>1716</v>
      </c>
      <c r="V804">
        <v>172483</v>
      </c>
      <c r="W804" t="s">
        <v>1717</v>
      </c>
    </row>
    <row r="805" spans="1:23" ht="30" customHeight="1" x14ac:dyDescent="0.25">
      <c r="A805">
        <v>6</v>
      </c>
      <c r="B805" t="s">
        <v>76</v>
      </c>
      <c r="C805" t="s">
        <v>1722</v>
      </c>
      <c r="D805" t="s">
        <v>78</v>
      </c>
      <c r="E805" t="s">
        <v>26</v>
      </c>
      <c r="F805" t="s">
        <v>27</v>
      </c>
      <c r="G805" t="s">
        <v>27</v>
      </c>
      <c r="H805" t="s">
        <v>27</v>
      </c>
      <c r="I805" t="s">
        <v>26</v>
      </c>
      <c r="J805" t="s">
        <v>26</v>
      </c>
      <c r="K805" t="s">
        <v>1677</v>
      </c>
      <c r="L805" t="s">
        <v>30</v>
      </c>
      <c r="M805" s="16" t="s">
        <v>236</v>
      </c>
      <c r="N805" s="23" t="s">
        <v>276</v>
      </c>
      <c r="O805" s="23" t="s">
        <v>277</v>
      </c>
      <c r="P805" s="24">
        <v>0</v>
      </c>
      <c r="Q805" t="s">
        <v>1361</v>
      </c>
      <c r="R805">
        <v>1</v>
      </c>
      <c r="S805" t="s">
        <v>27</v>
      </c>
      <c r="T805" t="s">
        <v>1679</v>
      </c>
      <c r="U805" t="s">
        <v>1716</v>
      </c>
      <c r="V805">
        <v>172483</v>
      </c>
      <c r="W805" t="s">
        <v>1717</v>
      </c>
    </row>
    <row r="806" spans="1:23" ht="57" customHeight="1" x14ac:dyDescent="0.25">
      <c r="A806">
        <v>1</v>
      </c>
      <c r="B806" t="s">
        <v>43</v>
      </c>
      <c r="C806" s="16" t="s">
        <v>1723</v>
      </c>
      <c r="D806" t="s">
        <v>57</v>
      </c>
      <c r="E806" t="s">
        <v>697</v>
      </c>
      <c r="F806" t="s">
        <v>27</v>
      </c>
      <c r="G806" t="s">
        <v>27</v>
      </c>
      <c r="H806" t="s">
        <v>27</v>
      </c>
      <c r="I806" t="s">
        <v>59</v>
      </c>
      <c r="J806" t="s">
        <v>26</v>
      </c>
      <c r="K806" t="s">
        <v>1677</v>
      </c>
      <c r="L806" t="s">
        <v>213</v>
      </c>
      <c r="M806" s="16" t="s">
        <v>214</v>
      </c>
      <c r="N806" s="23" t="s">
        <v>1724</v>
      </c>
      <c r="O806" s="23" t="s">
        <v>371</v>
      </c>
      <c r="P806" s="24">
        <v>5.486111111111111E-2</v>
      </c>
      <c r="Q806" t="s">
        <v>1725</v>
      </c>
      <c r="R806">
        <v>1</v>
      </c>
      <c r="S806" t="s">
        <v>75</v>
      </c>
      <c r="T806" t="s">
        <v>1679</v>
      </c>
      <c r="U806" t="s">
        <v>1726</v>
      </c>
      <c r="V806">
        <v>172663</v>
      </c>
      <c r="W806" t="s">
        <v>1727</v>
      </c>
    </row>
    <row r="807" spans="1:23" ht="30" customHeight="1" x14ac:dyDescent="0.25">
      <c r="A807">
        <v>2</v>
      </c>
      <c r="B807" t="s">
        <v>23</v>
      </c>
      <c r="C807" t="s">
        <v>1728</v>
      </c>
      <c r="D807" t="s">
        <v>25</v>
      </c>
      <c r="E807" t="s">
        <v>26</v>
      </c>
      <c r="F807" t="s">
        <v>27</v>
      </c>
      <c r="G807" t="s">
        <v>27</v>
      </c>
      <c r="H807" t="s">
        <v>27</v>
      </c>
      <c r="I807" t="s">
        <v>28</v>
      </c>
      <c r="J807" t="s">
        <v>26</v>
      </c>
      <c r="K807" t="s">
        <v>1677</v>
      </c>
      <c r="L807" t="s">
        <v>213</v>
      </c>
      <c r="M807" s="16" t="s">
        <v>214</v>
      </c>
      <c r="N807" s="23" t="s">
        <v>371</v>
      </c>
      <c r="O807" s="23" t="s">
        <v>1729</v>
      </c>
      <c r="P807" s="24">
        <v>2.0833333333333329E-2</v>
      </c>
      <c r="Q807" t="s">
        <v>1725</v>
      </c>
      <c r="R807">
        <v>1</v>
      </c>
      <c r="S807" t="s">
        <v>27</v>
      </c>
      <c r="T807" t="s">
        <v>1679</v>
      </c>
      <c r="U807" t="s">
        <v>1726</v>
      </c>
      <c r="V807">
        <v>172663</v>
      </c>
      <c r="W807" t="s">
        <v>1727</v>
      </c>
    </row>
    <row r="808" spans="1:23" ht="30" customHeight="1" x14ac:dyDescent="0.25">
      <c r="A808">
        <v>3</v>
      </c>
      <c r="B808" t="s">
        <v>66</v>
      </c>
      <c r="C808" t="s">
        <v>1730</v>
      </c>
      <c r="D808" t="s">
        <v>57</v>
      </c>
      <c r="E808" t="s">
        <v>697</v>
      </c>
      <c r="F808" t="s">
        <v>27</v>
      </c>
      <c r="G808" t="s">
        <v>27</v>
      </c>
      <c r="H808" t="s">
        <v>27</v>
      </c>
      <c r="I808" t="s">
        <v>59</v>
      </c>
      <c r="J808" t="s">
        <v>26</v>
      </c>
      <c r="K808" t="s">
        <v>1677</v>
      </c>
      <c r="L808" t="s">
        <v>213</v>
      </c>
      <c r="M808" s="16" t="s">
        <v>214</v>
      </c>
      <c r="N808" s="23" t="s">
        <v>1729</v>
      </c>
      <c r="O808" s="23" t="s">
        <v>1731</v>
      </c>
      <c r="P808" s="24">
        <v>3.125E-2</v>
      </c>
      <c r="Q808" t="s">
        <v>1725</v>
      </c>
      <c r="R808">
        <v>1</v>
      </c>
      <c r="S808" t="s">
        <v>27</v>
      </c>
      <c r="T808" t="s">
        <v>1679</v>
      </c>
      <c r="U808" t="s">
        <v>1726</v>
      </c>
      <c r="V808">
        <v>172663</v>
      </c>
      <c r="W808" t="s">
        <v>1727</v>
      </c>
    </row>
    <row r="809" spans="1:23" ht="30" customHeight="1" x14ac:dyDescent="0.25">
      <c r="A809">
        <v>4</v>
      </c>
      <c r="B809" t="s">
        <v>38</v>
      </c>
      <c r="C809" t="s">
        <v>1732</v>
      </c>
      <c r="D809" t="s">
        <v>40</v>
      </c>
      <c r="E809" t="s">
        <v>26</v>
      </c>
      <c r="F809" t="s">
        <v>27</v>
      </c>
      <c r="G809" t="s">
        <v>27</v>
      </c>
      <c r="H809" t="s">
        <v>27</v>
      </c>
      <c r="I809" t="s">
        <v>41</v>
      </c>
      <c r="J809" t="s">
        <v>26</v>
      </c>
      <c r="K809" t="s">
        <v>1677</v>
      </c>
      <c r="L809" t="s">
        <v>213</v>
      </c>
      <c r="M809" s="16" t="s">
        <v>214</v>
      </c>
      <c r="N809" s="23" t="s">
        <v>1731</v>
      </c>
      <c r="O809" s="23" t="s">
        <v>1335</v>
      </c>
      <c r="P809" s="24">
        <v>6.9444444444444441E-3</v>
      </c>
      <c r="Q809" t="s">
        <v>1725</v>
      </c>
      <c r="R809">
        <v>1</v>
      </c>
      <c r="S809" t="s">
        <v>27</v>
      </c>
      <c r="T809" t="s">
        <v>1679</v>
      </c>
      <c r="U809" t="s">
        <v>1726</v>
      </c>
      <c r="V809">
        <v>172663</v>
      </c>
      <c r="W809" t="s">
        <v>1727</v>
      </c>
    </row>
    <row r="810" spans="1:23" ht="30" customHeight="1" x14ac:dyDescent="0.25">
      <c r="A810">
        <v>5</v>
      </c>
      <c r="B810" t="s">
        <v>66</v>
      </c>
      <c r="C810" t="s">
        <v>1733</v>
      </c>
      <c r="D810" t="s">
        <v>25</v>
      </c>
      <c r="E810" t="s">
        <v>697</v>
      </c>
      <c r="F810" t="s">
        <v>27</v>
      </c>
      <c r="G810" t="s">
        <v>27</v>
      </c>
      <c r="H810" t="s">
        <v>27</v>
      </c>
      <c r="I810" t="s">
        <v>249</v>
      </c>
      <c r="J810" t="s">
        <v>26</v>
      </c>
      <c r="K810" t="s">
        <v>1677</v>
      </c>
      <c r="L810" t="s">
        <v>213</v>
      </c>
      <c r="M810" s="16" t="s">
        <v>214</v>
      </c>
      <c r="N810" s="23" t="s">
        <v>1335</v>
      </c>
      <c r="O810" s="23" t="s">
        <v>390</v>
      </c>
      <c r="P810" s="24">
        <v>5.5555555555555552E-2</v>
      </c>
      <c r="Q810" t="s">
        <v>1725</v>
      </c>
      <c r="R810">
        <v>1</v>
      </c>
      <c r="S810" t="s">
        <v>27</v>
      </c>
      <c r="T810" t="s">
        <v>1679</v>
      </c>
      <c r="U810" t="s">
        <v>1726</v>
      </c>
      <c r="V810">
        <v>172663</v>
      </c>
      <c r="W810" t="s">
        <v>1727</v>
      </c>
    </row>
    <row r="811" spans="1:23" ht="30" customHeight="1" x14ac:dyDescent="0.25">
      <c r="A811">
        <v>6</v>
      </c>
      <c r="B811" t="s">
        <v>38</v>
      </c>
      <c r="C811" t="s">
        <v>1734</v>
      </c>
      <c r="D811" t="s">
        <v>40</v>
      </c>
      <c r="E811" t="s">
        <v>26</v>
      </c>
      <c r="F811" t="s">
        <v>27</v>
      </c>
      <c r="G811" t="s">
        <v>27</v>
      </c>
      <c r="H811" t="s">
        <v>27</v>
      </c>
      <c r="I811" t="s">
        <v>41</v>
      </c>
      <c r="J811" t="s">
        <v>26</v>
      </c>
      <c r="K811" t="s">
        <v>1677</v>
      </c>
      <c r="L811" t="s">
        <v>213</v>
      </c>
      <c r="M811" s="16" t="s">
        <v>214</v>
      </c>
      <c r="N811" s="23" t="s">
        <v>390</v>
      </c>
      <c r="O811" s="23" t="s">
        <v>1735</v>
      </c>
      <c r="P811" s="24">
        <v>1.388888888888889E-2</v>
      </c>
      <c r="Q811" t="s">
        <v>1725</v>
      </c>
      <c r="R811">
        <v>1</v>
      </c>
      <c r="S811" t="s">
        <v>27</v>
      </c>
      <c r="T811" t="s">
        <v>1679</v>
      </c>
      <c r="U811" t="s">
        <v>1726</v>
      </c>
      <c r="V811">
        <v>172663</v>
      </c>
      <c r="W811" t="s">
        <v>1727</v>
      </c>
    </row>
    <row r="812" spans="1:23" ht="30" customHeight="1" x14ac:dyDescent="0.25">
      <c r="A812">
        <v>7</v>
      </c>
      <c r="B812" t="s">
        <v>66</v>
      </c>
      <c r="C812" t="s">
        <v>1736</v>
      </c>
      <c r="D812" t="s">
        <v>25</v>
      </c>
      <c r="E812" t="s">
        <v>697</v>
      </c>
      <c r="F812" t="s">
        <v>27</v>
      </c>
      <c r="G812" t="s">
        <v>27</v>
      </c>
      <c r="H812" t="s">
        <v>27</v>
      </c>
      <c r="I812" t="s">
        <v>249</v>
      </c>
      <c r="J812" t="s">
        <v>26</v>
      </c>
      <c r="K812" t="s">
        <v>1677</v>
      </c>
      <c r="L812" t="s">
        <v>213</v>
      </c>
      <c r="M812" s="16" t="s">
        <v>214</v>
      </c>
      <c r="N812" s="23" t="s">
        <v>1735</v>
      </c>
      <c r="O812" s="23" t="s">
        <v>1737</v>
      </c>
      <c r="P812" s="24">
        <v>1.388888888888889E-2</v>
      </c>
      <c r="Q812" t="s">
        <v>1725</v>
      </c>
      <c r="R812">
        <v>1</v>
      </c>
      <c r="S812" t="s">
        <v>27</v>
      </c>
      <c r="T812" t="s">
        <v>1679</v>
      </c>
      <c r="U812" t="s">
        <v>1726</v>
      </c>
      <c r="V812">
        <v>172663</v>
      </c>
      <c r="W812" t="s">
        <v>1727</v>
      </c>
    </row>
    <row r="813" spans="1:23" ht="30" customHeight="1" x14ac:dyDescent="0.25">
      <c r="A813">
        <v>8</v>
      </c>
      <c r="B813" t="s">
        <v>38</v>
      </c>
      <c r="C813" t="s">
        <v>1738</v>
      </c>
      <c r="D813" t="s">
        <v>40</v>
      </c>
      <c r="E813" t="s">
        <v>26</v>
      </c>
      <c r="F813" t="s">
        <v>27</v>
      </c>
      <c r="G813" t="s">
        <v>27</v>
      </c>
      <c r="H813" t="s">
        <v>27</v>
      </c>
      <c r="I813" t="s">
        <v>41</v>
      </c>
      <c r="J813" t="s">
        <v>26</v>
      </c>
      <c r="K813" t="s">
        <v>1677</v>
      </c>
      <c r="L813" t="s">
        <v>213</v>
      </c>
      <c r="M813" s="16" t="s">
        <v>214</v>
      </c>
      <c r="N813" s="23" t="s">
        <v>1737</v>
      </c>
      <c r="O813" s="23" t="s">
        <v>392</v>
      </c>
      <c r="P813" s="24">
        <v>2.4305555555555559E-2</v>
      </c>
      <c r="Q813" t="s">
        <v>1725</v>
      </c>
      <c r="R813">
        <v>1</v>
      </c>
      <c r="S813" t="s">
        <v>27</v>
      </c>
      <c r="T813" t="s">
        <v>1679</v>
      </c>
      <c r="U813" t="s">
        <v>1726</v>
      </c>
      <c r="V813">
        <v>172663</v>
      </c>
      <c r="W813" t="s">
        <v>1727</v>
      </c>
    </row>
    <row r="814" spans="1:23" ht="30" customHeight="1" x14ac:dyDescent="0.25">
      <c r="A814">
        <v>9</v>
      </c>
      <c r="B814" t="s">
        <v>66</v>
      </c>
      <c r="C814" t="s">
        <v>1739</v>
      </c>
      <c r="D814" t="s">
        <v>25</v>
      </c>
      <c r="E814" t="s">
        <v>697</v>
      </c>
      <c r="F814" t="s">
        <v>27</v>
      </c>
      <c r="G814" t="s">
        <v>27</v>
      </c>
      <c r="H814" t="s">
        <v>27</v>
      </c>
      <c r="I814" t="s">
        <v>249</v>
      </c>
      <c r="J814" t="s">
        <v>26</v>
      </c>
      <c r="K814" t="s">
        <v>1677</v>
      </c>
      <c r="L814" t="s">
        <v>213</v>
      </c>
      <c r="M814" s="16" t="s">
        <v>214</v>
      </c>
      <c r="N814" s="23" t="s">
        <v>392</v>
      </c>
      <c r="O814" s="23" t="s">
        <v>522</v>
      </c>
      <c r="P814" s="24">
        <v>4.1666666666666657E-2</v>
      </c>
      <c r="Q814" t="s">
        <v>1725</v>
      </c>
      <c r="R814">
        <v>1</v>
      </c>
      <c r="S814" t="s">
        <v>27</v>
      </c>
      <c r="T814" t="s">
        <v>1679</v>
      </c>
      <c r="U814" t="s">
        <v>1726</v>
      </c>
      <c r="V814">
        <v>172663</v>
      </c>
      <c r="W814" t="s">
        <v>1727</v>
      </c>
    </row>
    <row r="815" spans="1:23" ht="30" customHeight="1" x14ac:dyDescent="0.25">
      <c r="A815">
        <v>10</v>
      </c>
      <c r="B815" t="s">
        <v>61</v>
      </c>
      <c r="C815" t="s">
        <v>1740</v>
      </c>
      <c r="D815" t="s">
        <v>63</v>
      </c>
      <c r="E815" t="s">
        <v>26</v>
      </c>
      <c r="F815" t="s">
        <v>27</v>
      </c>
      <c r="G815" t="s">
        <v>27</v>
      </c>
      <c r="H815" t="s">
        <v>27</v>
      </c>
      <c r="I815" t="s">
        <v>64</v>
      </c>
      <c r="J815" t="s">
        <v>26</v>
      </c>
      <c r="K815" t="s">
        <v>1677</v>
      </c>
      <c r="L815" t="s">
        <v>213</v>
      </c>
      <c r="M815" s="16" t="s">
        <v>214</v>
      </c>
      <c r="N815" s="23" t="s">
        <v>522</v>
      </c>
      <c r="O815" s="23" t="s">
        <v>398</v>
      </c>
      <c r="P815" s="24">
        <v>4.1666666666666657E-2</v>
      </c>
      <c r="Q815" t="s">
        <v>1725</v>
      </c>
      <c r="R815">
        <v>1</v>
      </c>
      <c r="S815" t="s">
        <v>27</v>
      </c>
      <c r="T815" t="s">
        <v>1679</v>
      </c>
      <c r="U815" t="s">
        <v>1726</v>
      </c>
      <c r="V815">
        <v>172663</v>
      </c>
      <c r="W815" t="s">
        <v>1727</v>
      </c>
    </row>
    <row r="816" spans="1:23" ht="30" customHeight="1" x14ac:dyDescent="0.25">
      <c r="A816">
        <v>11</v>
      </c>
      <c r="B816" t="s">
        <v>38</v>
      </c>
      <c r="C816" t="s">
        <v>1741</v>
      </c>
      <c r="D816" t="s">
        <v>40</v>
      </c>
      <c r="E816" t="s">
        <v>26</v>
      </c>
      <c r="F816" t="s">
        <v>27</v>
      </c>
      <c r="G816" t="s">
        <v>27</v>
      </c>
      <c r="H816" t="s">
        <v>27</v>
      </c>
      <c r="I816" t="s">
        <v>41</v>
      </c>
      <c r="J816" t="s">
        <v>26</v>
      </c>
      <c r="K816" t="s">
        <v>1677</v>
      </c>
      <c r="L816" t="s">
        <v>213</v>
      </c>
      <c r="M816" s="16" t="s">
        <v>214</v>
      </c>
      <c r="N816" s="23" t="s">
        <v>398</v>
      </c>
      <c r="O816" s="23" t="s">
        <v>1742</v>
      </c>
      <c r="P816" s="24">
        <v>1.388888888888889E-2</v>
      </c>
      <c r="Q816" t="s">
        <v>1725</v>
      </c>
      <c r="R816">
        <v>1</v>
      </c>
      <c r="S816" t="s">
        <v>27</v>
      </c>
      <c r="T816" t="s">
        <v>1679</v>
      </c>
      <c r="U816" t="s">
        <v>1726</v>
      </c>
      <c r="V816">
        <v>172663</v>
      </c>
      <c r="W816" t="s">
        <v>1727</v>
      </c>
    </row>
    <row r="817" spans="1:23" ht="30" customHeight="1" x14ac:dyDescent="0.25">
      <c r="A817">
        <v>12</v>
      </c>
      <c r="B817" t="s">
        <v>95</v>
      </c>
      <c r="C817" t="s">
        <v>1743</v>
      </c>
      <c r="D817" t="s">
        <v>57</v>
      </c>
      <c r="E817" t="s">
        <v>697</v>
      </c>
      <c r="F817" t="s">
        <v>27</v>
      </c>
      <c r="G817" t="s">
        <v>27</v>
      </c>
      <c r="H817" t="s">
        <v>27</v>
      </c>
      <c r="I817" t="s">
        <v>59</v>
      </c>
      <c r="J817" t="s">
        <v>26</v>
      </c>
      <c r="K817" t="s">
        <v>1677</v>
      </c>
      <c r="L817" t="s">
        <v>213</v>
      </c>
      <c r="M817" s="16" t="s">
        <v>214</v>
      </c>
      <c r="N817" s="23" t="s">
        <v>1742</v>
      </c>
      <c r="O817" s="23" t="s">
        <v>1346</v>
      </c>
      <c r="P817" s="24">
        <v>2.0833333333333329E-2</v>
      </c>
      <c r="Q817" t="s">
        <v>1725</v>
      </c>
      <c r="R817">
        <v>1</v>
      </c>
      <c r="S817" t="s">
        <v>27</v>
      </c>
      <c r="T817" t="s">
        <v>1679</v>
      </c>
      <c r="U817" t="s">
        <v>1726</v>
      </c>
      <c r="V817">
        <v>172663</v>
      </c>
      <c r="W817" t="s">
        <v>1727</v>
      </c>
    </row>
    <row r="818" spans="1:23" ht="30" customHeight="1" x14ac:dyDescent="0.25">
      <c r="A818">
        <v>13</v>
      </c>
      <c r="B818" t="s">
        <v>38</v>
      </c>
      <c r="C818" t="s">
        <v>1744</v>
      </c>
      <c r="D818" t="s">
        <v>40</v>
      </c>
      <c r="E818" t="s">
        <v>26</v>
      </c>
      <c r="F818" t="s">
        <v>27</v>
      </c>
      <c r="G818" t="s">
        <v>27</v>
      </c>
      <c r="H818" t="s">
        <v>27</v>
      </c>
      <c r="I818" t="s">
        <v>41</v>
      </c>
      <c r="J818" t="s">
        <v>26</v>
      </c>
      <c r="K818" t="s">
        <v>1677</v>
      </c>
      <c r="L818" t="s">
        <v>213</v>
      </c>
      <c r="M818" s="16" t="s">
        <v>214</v>
      </c>
      <c r="N818" s="23" t="s">
        <v>1346</v>
      </c>
      <c r="O818" s="23" t="s">
        <v>1348</v>
      </c>
      <c r="P818" s="24">
        <v>1.7361111111111108E-2</v>
      </c>
      <c r="Q818" t="s">
        <v>1725</v>
      </c>
      <c r="R818">
        <v>1</v>
      </c>
      <c r="S818" t="s">
        <v>27</v>
      </c>
      <c r="T818" t="s">
        <v>1679</v>
      </c>
      <c r="U818" t="s">
        <v>1726</v>
      </c>
      <c r="V818">
        <v>172663</v>
      </c>
      <c r="W818" t="s">
        <v>1727</v>
      </c>
    </row>
    <row r="819" spans="1:23" ht="30" customHeight="1" x14ac:dyDescent="0.25">
      <c r="A819">
        <v>14</v>
      </c>
      <c r="B819" t="s">
        <v>43</v>
      </c>
      <c r="C819" t="s">
        <v>1745</v>
      </c>
      <c r="D819" t="s">
        <v>57</v>
      </c>
      <c r="E819" t="s">
        <v>697</v>
      </c>
      <c r="F819" t="s">
        <v>27</v>
      </c>
      <c r="G819" t="s">
        <v>27</v>
      </c>
      <c r="H819" t="s">
        <v>27</v>
      </c>
      <c r="I819" t="s">
        <v>59</v>
      </c>
      <c r="J819" t="s">
        <v>26</v>
      </c>
      <c r="K819" t="s">
        <v>1677</v>
      </c>
      <c r="L819" t="s">
        <v>213</v>
      </c>
      <c r="M819" s="16" t="s">
        <v>214</v>
      </c>
      <c r="N819" s="23" t="s">
        <v>1348</v>
      </c>
      <c r="O819" s="23" t="s">
        <v>228</v>
      </c>
      <c r="P819" s="24">
        <v>3.125E-2</v>
      </c>
      <c r="Q819" t="s">
        <v>1725</v>
      </c>
      <c r="R819">
        <v>1</v>
      </c>
      <c r="S819" t="s">
        <v>27</v>
      </c>
      <c r="T819" t="s">
        <v>1679</v>
      </c>
      <c r="U819" t="s">
        <v>1726</v>
      </c>
      <c r="V819">
        <v>172663</v>
      </c>
      <c r="W819" t="s">
        <v>1727</v>
      </c>
    </row>
    <row r="820" spans="1:23" ht="30" customHeight="1" x14ac:dyDescent="0.25">
      <c r="A820">
        <v>15</v>
      </c>
      <c r="B820" t="s">
        <v>38</v>
      </c>
      <c r="C820" t="s">
        <v>1746</v>
      </c>
      <c r="D820" t="s">
        <v>40</v>
      </c>
      <c r="E820" t="s">
        <v>26</v>
      </c>
      <c r="F820" t="s">
        <v>27</v>
      </c>
      <c r="G820" t="s">
        <v>27</v>
      </c>
      <c r="H820" t="s">
        <v>27</v>
      </c>
      <c r="I820" t="s">
        <v>41</v>
      </c>
      <c r="J820" t="s">
        <v>26</v>
      </c>
      <c r="K820" t="s">
        <v>1677</v>
      </c>
      <c r="L820" t="s">
        <v>213</v>
      </c>
      <c r="M820" s="16" t="s">
        <v>214</v>
      </c>
      <c r="N820" s="23" t="s">
        <v>228</v>
      </c>
      <c r="O820" s="23" t="s">
        <v>1747</v>
      </c>
      <c r="P820" s="24">
        <v>1.388888888888889E-2</v>
      </c>
      <c r="Q820" t="s">
        <v>1725</v>
      </c>
      <c r="R820">
        <v>1</v>
      </c>
      <c r="S820" t="s">
        <v>27</v>
      </c>
      <c r="T820" t="s">
        <v>1679</v>
      </c>
      <c r="U820" t="s">
        <v>1726</v>
      </c>
      <c r="V820">
        <v>172663</v>
      </c>
      <c r="W820" t="s">
        <v>1727</v>
      </c>
    </row>
    <row r="821" spans="1:23" ht="30" customHeight="1" x14ac:dyDescent="0.25">
      <c r="A821">
        <v>16</v>
      </c>
      <c r="B821" t="s">
        <v>95</v>
      </c>
      <c r="C821" t="s">
        <v>1748</v>
      </c>
      <c r="D821" t="s">
        <v>57</v>
      </c>
      <c r="E821" t="s">
        <v>697</v>
      </c>
      <c r="F821" t="s">
        <v>27</v>
      </c>
      <c r="G821" t="s">
        <v>27</v>
      </c>
      <c r="H821" t="s">
        <v>27</v>
      </c>
      <c r="I821" t="s">
        <v>59</v>
      </c>
      <c r="J821" t="s">
        <v>26</v>
      </c>
      <c r="K821" t="s">
        <v>1677</v>
      </c>
      <c r="L821" t="s">
        <v>213</v>
      </c>
      <c r="M821" s="16" t="s">
        <v>214</v>
      </c>
      <c r="N821" s="23" t="s">
        <v>1747</v>
      </c>
      <c r="O821" s="23" t="s">
        <v>1749</v>
      </c>
      <c r="P821" s="24">
        <v>2.0833333333333329E-2</v>
      </c>
      <c r="Q821" t="s">
        <v>1725</v>
      </c>
      <c r="R821">
        <v>1</v>
      </c>
      <c r="S821" t="s">
        <v>27</v>
      </c>
      <c r="T821" t="s">
        <v>1679</v>
      </c>
      <c r="U821" t="s">
        <v>1726</v>
      </c>
      <c r="V821">
        <v>172663</v>
      </c>
      <c r="W821" t="s">
        <v>1727</v>
      </c>
    </row>
    <row r="822" spans="1:23" ht="30" customHeight="1" x14ac:dyDescent="0.25">
      <c r="A822">
        <v>17</v>
      </c>
      <c r="B822" t="s">
        <v>38</v>
      </c>
      <c r="C822" t="s">
        <v>1750</v>
      </c>
      <c r="D822" t="s">
        <v>40</v>
      </c>
      <c r="E822" t="s">
        <v>26</v>
      </c>
      <c r="F822" t="s">
        <v>27</v>
      </c>
      <c r="G822" t="s">
        <v>27</v>
      </c>
      <c r="H822" t="s">
        <v>27</v>
      </c>
      <c r="I822" t="s">
        <v>41</v>
      </c>
      <c r="J822" t="s">
        <v>26</v>
      </c>
      <c r="K822" t="s">
        <v>1677</v>
      </c>
      <c r="L822" t="s">
        <v>213</v>
      </c>
      <c r="M822" s="16" t="s">
        <v>214</v>
      </c>
      <c r="N822" s="23" t="s">
        <v>1749</v>
      </c>
      <c r="O822" s="23" t="s">
        <v>1751</v>
      </c>
      <c r="P822" s="24">
        <v>1.7361111111111108E-2</v>
      </c>
      <c r="Q822" t="s">
        <v>1725</v>
      </c>
      <c r="R822">
        <v>1</v>
      </c>
      <c r="S822" t="s">
        <v>27</v>
      </c>
      <c r="T822" t="s">
        <v>1679</v>
      </c>
      <c r="U822" t="s">
        <v>1726</v>
      </c>
      <c r="V822">
        <v>172663</v>
      </c>
      <c r="W822" t="s">
        <v>1727</v>
      </c>
    </row>
    <row r="823" spans="1:23" ht="30" customHeight="1" x14ac:dyDescent="0.25">
      <c r="A823">
        <v>18</v>
      </c>
      <c r="B823" t="s">
        <v>43</v>
      </c>
      <c r="C823" t="s">
        <v>1752</v>
      </c>
      <c r="D823" t="s">
        <v>57</v>
      </c>
      <c r="E823" t="s">
        <v>697</v>
      </c>
      <c r="F823" t="s">
        <v>27</v>
      </c>
      <c r="G823" t="s">
        <v>27</v>
      </c>
      <c r="H823" t="s">
        <v>27</v>
      </c>
      <c r="I823" t="s">
        <v>59</v>
      </c>
      <c r="J823" t="s">
        <v>26</v>
      </c>
      <c r="K823" t="s">
        <v>1677</v>
      </c>
      <c r="L823" t="s">
        <v>213</v>
      </c>
      <c r="M823" s="16" t="s">
        <v>214</v>
      </c>
      <c r="N823" s="23" t="s">
        <v>1751</v>
      </c>
      <c r="O823" s="23" t="s">
        <v>1753</v>
      </c>
      <c r="P823" s="24">
        <v>2.0833333333333329E-2</v>
      </c>
      <c r="Q823" t="s">
        <v>1725</v>
      </c>
      <c r="R823">
        <v>1</v>
      </c>
      <c r="S823" t="s">
        <v>27</v>
      </c>
      <c r="T823" t="s">
        <v>1679</v>
      </c>
      <c r="U823" t="s">
        <v>1726</v>
      </c>
      <c r="V823">
        <v>172663</v>
      </c>
      <c r="W823" t="s">
        <v>1727</v>
      </c>
    </row>
    <row r="824" spans="1:23" ht="30" customHeight="1" x14ac:dyDescent="0.25">
      <c r="A824">
        <v>19</v>
      </c>
      <c r="B824" t="s">
        <v>38</v>
      </c>
      <c r="C824" t="s">
        <v>1754</v>
      </c>
      <c r="D824" t="s">
        <v>40</v>
      </c>
      <c r="E824" t="s">
        <v>26</v>
      </c>
      <c r="F824" t="s">
        <v>27</v>
      </c>
      <c r="G824" t="s">
        <v>27</v>
      </c>
      <c r="H824" t="s">
        <v>27</v>
      </c>
      <c r="I824" t="s">
        <v>41</v>
      </c>
      <c r="J824" t="s">
        <v>26</v>
      </c>
      <c r="K824" t="s">
        <v>1677</v>
      </c>
      <c r="L824" t="s">
        <v>213</v>
      </c>
      <c r="M824" s="16" t="s">
        <v>214</v>
      </c>
      <c r="N824" s="23" t="s">
        <v>1753</v>
      </c>
      <c r="O824" s="23" t="s">
        <v>1755</v>
      </c>
      <c r="P824" s="24">
        <v>2.4305555555555559E-2</v>
      </c>
      <c r="Q824" t="s">
        <v>1725</v>
      </c>
      <c r="R824">
        <v>1</v>
      </c>
      <c r="S824" t="s">
        <v>75</v>
      </c>
      <c r="T824" t="s">
        <v>1679</v>
      </c>
      <c r="U824" t="s">
        <v>1726</v>
      </c>
      <c r="V824">
        <v>172663</v>
      </c>
      <c r="W824" t="s">
        <v>1727</v>
      </c>
    </row>
    <row r="825" spans="1:23" ht="30" customHeight="1" x14ac:dyDescent="0.25">
      <c r="A825">
        <v>20</v>
      </c>
      <c r="B825" t="s">
        <v>95</v>
      </c>
      <c r="C825" t="s">
        <v>1756</v>
      </c>
      <c r="D825" t="s">
        <v>57</v>
      </c>
      <c r="E825" t="s">
        <v>697</v>
      </c>
      <c r="F825" t="s">
        <v>27</v>
      </c>
      <c r="G825" t="s">
        <v>27</v>
      </c>
      <c r="H825" t="s">
        <v>27</v>
      </c>
      <c r="I825" t="s">
        <v>59</v>
      </c>
      <c r="J825" t="s">
        <v>26</v>
      </c>
      <c r="K825" t="s">
        <v>1677</v>
      </c>
      <c r="L825" t="s">
        <v>213</v>
      </c>
      <c r="M825" s="16" t="s">
        <v>214</v>
      </c>
      <c r="N825" s="23" t="s">
        <v>1757</v>
      </c>
      <c r="O825" s="23" t="s">
        <v>531</v>
      </c>
      <c r="P825" s="24">
        <v>2.4305555555555559E-2</v>
      </c>
      <c r="Q825" t="s">
        <v>1725</v>
      </c>
      <c r="R825">
        <v>1</v>
      </c>
      <c r="S825" t="s">
        <v>75</v>
      </c>
      <c r="T825" t="s">
        <v>1679</v>
      </c>
      <c r="U825" t="s">
        <v>1726</v>
      </c>
      <c r="V825">
        <v>172663</v>
      </c>
      <c r="W825" t="s">
        <v>1727</v>
      </c>
    </row>
    <row r="826" spans="1:23" ht="30" customHeight="1" x14ac:dyDescent="0.25">
      <c r="A826">
        <v>21</v>
      </c>
      <c r="B826" t="s">
        <v>38</v>
      </c>
      <c r="C826" t="s">
        <v>1758</v>
      </c>
      <c r="D826" t="s">
        <v>40</v>
      </c>
      <c r="E826" t="s">
        <v>26</v>
      </c>
      <c r="F826" t="s">
        <v>27</v>
      </c>
      <c r="G826" t="s">
        <v>27</v>
      </c>
      <c r="H826" t="s">
        <v>27</v>
      </c>
      <c r="I826" t="s">
        <v>41</v>
      </c>
      <c r="J826" t="s">
        <v>26</v>
      </c>
      <c r="K826" t="s">
        <v>1677</v>
      </c>
      <c r="L826" t="s">
        <v>213</v>
      </c>
      <c r="M826" s="16" t="s">
        <v>214</v>
      </c>
      <c r="N826" s="23" t="s">
        <v>531</v>
      </c>
      <c r="O826" s="23" t="s">
        <v>1759</v>
      </c>
      <c r="P826" s="24">
        <v>2.5000000000000001E-2</v>
      </c>
      <c r="Q826" t="s">
        <v>1725</v>
      </c>
      <c r="R826">
        <v>1</v>
      </c>
      <c r="S826" t="s">
        <v>75</v>
      </c>
      <c r="T826" t="s">
        <v>1679</v>
      </c>
      <c r="U826" t="s">
        <v>1726</v>
      </c>
      <c r="V826">
        <v>172663</v>
      </c>
      <c r="W826" t="s">
        <v>1727</v>
      </c>
    </row>
  </sheetData>
  <autoFilter ref="A1:W293" xr:uid="{00000000-0009-0000-0000-000001000000}"/>
  <conditionalFormatting sqref="A1:A1048576 L1:L1048576">
    <cfRule type="containsText" dxfId="15" priority="7" operator="containsText" text="sábado">
      <formula>NOT(ISERROR(SEARCH("sábado",A1)))</formula>
    </cfRule>
    <cfRule type="containsText" dxfId="14" priority="9" operator="containsText" text="domingo">
      <formula>NOT(ISERROR(SEARCH("domingo",A1)))</formula>
    </cfRule>
  </conditionalFormatting>
  <conditionalFormatting sqref="A1:X1048576">
    <cfRule type="expression" dxfId="13" priority="5" stopIfTrue="1">
      <formula>$A1=1</formula>
    </cfRule>
    <cfRule type="expression" dxfId="12" priority="14" stopIfTrue="1">
      <formula>$B1="se_labora"</formula>
    </cfRule>
  </conditionalFormatting>
  <conditionalFormatting sqref="B1:C1048576">
    <cfRule type="cellIs" dxfId="11" priority="4" stopIfTrue="1" operator="equal">
      <formula>"REDES"</formula>
    </cfRule>
    <cfRule type="cellIs" dxfId="10" priority="15" operator="equal">
      <formula>"se_labora"</formula>
    </cfRule>
    <cfRule type="cellIs" dxfId="9" priority="16" operator="equal">
      <formula>"ALUMBRADO"</formula>
    </cfRule>
    <cfRule type="cellIs" dxfId="8" priority="17" operator="equal">
      <formula>"MEDIDORES"</formula>
    </cfRule>
    <cfRule type="cellIs" dxfId="7" priority="18" operator="equal">
      <formula>"informativa"</formula>
    </cfRule>
  </conditionalFormatting>
  <conditionalFormatting sqref="C1:C1048576">
    <cfRule type="expression" dxfId="6" priority="19">
      <formula>$S1="Si"</formula>
    </cfRule>
  </conditionalFormatting>
  <conditionalFormatting sqref="D1:D1048576">
    <cfRule type="containsText" dxfId="5" priority="1" operator="containsText" text="NO PROG">
      <formula>NOT(ISERROR(SEARCH("NO PROG",D1)))</formula>
    </cfRule>
    <cfRule type="cellIs" dxfId="4" priority="2" operator="equal">
      <formula>"PROG"</formula>
    </cfRule>
  </conditionalFormatting>
  <conditionalFormatting sqref="I1:I1048576">
    <cfRule type="cellIs" dxfId="3" priority="10" operator="equal">
      <formula>"EXPANSION"</formula>
    </cfRule>
    <cfRule type="cellIs" dxfId="2" priority="11" operator="equal">
      <formula>"PREDICTIVO"</formula>
    </cfRule>
    <cfRule type="cellIs" dxfId="1" priority="12" operator="equal">
      <formula>"PREVENTIVO"</formula>
    </cfRule>
    <cfRule type="cellIs" dxfId="0" priority="13" operator="equal">
      <formula>"CORRECTIVO"</formula>
    </cfRule>
  </conditionalFormatting>
  <dataValidations count="1">
    <dataValidation type="list" showErrorMessage="1" sqref="F2:H1846 S2:S1846" xr:uid="{00000000-0002-0000-0100-000004000000}">
      <formula1>"Si,No"</formula1>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xr:uid="{00000000-0002-0000-0100-000000000000}">
          <x14:formula1>
            <xm:f>LISTAS!B$3:B$30</xm:f>
          </x14:formula1>
          <xm:sqref>B2:B1846</xm:sqref>
        </x14:dataValidation>
        <x14:dataValidation type="list" allowBlank="1" xr:uid="{00000000-0002-0000-0100-000001000000}">
          <x14:formula1>
            <xm:f>LISTAS!E$3:E$30</xm:f>
          </x14:formula1>
          <xm:sqref>I2:I1846</xm:sqref>
        </x14:dataValidation>
        <x14:dataValidation type="list" allowBlank="1" xr:uid="{00000000-0002-0000-0100-000002000000}">
          <x14:formula1>
            <xm:f>LISTAS!G$3:G$30</xm:f>
          </x14:formula1>
          <xm:sqref>D2:D1846</xm:sqref>
        </x14:dataValidation>
        <x14:dataValidation type="list" allowBlank="1" xr:uid="{00000000-0002-0000-0100-000003000000}">
          <x14:formula1>
            <xm:f>LISTAS!I$3:I$100</xm:f>
          </x14:formula1>
          <xm:sqref>E2:E1846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LISTAS</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Ernesto Vladimir Palacios Merino</cp:lastModifiedBy>
  <cp:revision>1</cp:revision>
  <dcterms:created xsi:type="dcterms:W3CDTF">2025-02-26T22:11:28Z</dcterms:created>
  <dcterms:modified xsi:type="dcterms:W3CDTF">2026-03-19T19:36:58Z</dcterms:modified>
  <dc:language>es-EC</dc:language>
</cp:coreProperties>
</file>